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 activeTab="3"/>
  </bookViews>
  <sheets>
    <sheet name="Inputs" sheetId="1" r:id="rId1"/>
    <sheet name="PCrit" sheetId="2" r:id="rId2"/>
    <sheet name="Inflows" sheetId="5" r:id="rId3"/>
    <sheet name="Calculations" sheetId="4" r:id="rId4"/>
  </sheets>
  <calcPr calcId="145621"/>
</workbook>
</file>

<file path=xl/calcChain.xml><?xml version="1.0" encoding="utf-8"?>
<calcChain xmlns="http://schemas.openxmlformats.org/spreadsheetml/2006/main">
  <c r="J3" i="4" l="1"/>
  <c r="J4" i="4" s="1"/>
  <c r="J5" i="4" s="1"/>
  <c r="J6" i="4" s="1"/>
  <c r="J7" i="4" s="1"/>
  <c r="J8" i="4" s="1"/>
  <c r="J9" i="4" s="1"/>
  <c r="J10" i="4" s="1"/>
  <c r="J11" i="4" s="1"/>
  <c r="J12" i="4" s="1"/>
  <c r="J13" i="4" s="1"/>
  <c r="J14" i="4" s="1"/>
  <c r="J15" i="4" s="1"/>
  <c r="J16" i="4" s="1"/>
  <c r="J17" i="4" s="1"/>
  <c r="J18" i="4" s="1"/>
  <c r="J19" i="4" s="1"/>
  <c r="J20" i="4" s="1"/>
  <c r="J21" i="4" s="1"/>
  <c r="J22" i="4" s="1"/>
  <c r="J23" i="4" s="1"/>
  <c r="J24" i="4" s="1"/>
  <c r="J25" i="4" s="1"/>
  <c r="J26" i="4" s="1"/>
  <c r="J27" i="4" s="1"/>
  <c r="J28" i="4" s="1"/>
  <c r="J29" i="4" s="1"/>
  <c r="J30" i="4" s="1"/>
  <c r="J31" i="4" s="1"/>
  <c r="J32" i="4" s="1"/>
  <c r="J33" i="4" s="1"/>
  <c r="J34" i="4" s="1"/>
  <c r="J35" i="4" s="1"/>
  <c r="J36" i="4" s="1"/>
  <c r="J37" i="4" s="1"/>
  <c r="J38" i="4" s="1"/>
  <c r="J39" i="4" s="1"/>
  <c r="J40" i="4" s="1"/>
  <c r="J41" i="4" s="1"/>
  <c r="J42" i="4" s="1"/>
  <c r="J43" i="4" s="1"/>
  <c r="J44" i="4" s="1"/>
  <c r="J45" i="4" s="1"/>
  <c r="J46" i="4" s="1"/>
  <c r="J47" i="4" s="1"/>
  <c r="J48" i="4" s="1"/>
  <c r="J49" i="4" s="1"/>
  <c r="J50" i="4" s="1"/>
  <c r="J51" i="4" s="1"/>
  <c r="J52" i="4" s="1"/>
  <c r="J53" i="4" s="1"/>
  <c r="J54" i="4" s="1"/>
  <c r="J55" i="4" s="1"/>
  <c r="J56" i="4" s="1"/>
  <c r="J57" i="4" s="1"/>
  <c r="J58" i="4" s="1"/>
  <c r="J59" i="4" s="1"/>
  <c r="J60" i="4" s="1"/>
  <c r="J61" i="4" s="1"/>
  <c r="J62" i="4" s="1"/>
  <c r="J63" i="4" s="1"/>
  <c r="J64" i="4" s="1"/>
  <c r="J65" i="4" s="1"/>
  <c r="J66" i="4" s="1"/>
  <c r="J67" i="4" s="1"/>
  <c r="J68" i="4" s="1"/>
  <c r="J69" i="4" s="1"/>
  <c r="J70" i="4" s="1"/>
  <c r="J71" i="4" s="1"/>
  <c r="J72" i="4" s="1"/>
  <c r="J73" i="4" s="1"/>
  <c r="J74" i="4" s="1"/>
  <c r="J75" i="4" s="1"/>
  <c r="J76" i="4" s="1"/>
  <c r="J77" i="4" s="1"/>
  <c r="J78" i="4" s="1"/>
  <c r="J79" i="4" s="1"/>
  <c r="J80" i="4" s="1"/>
  <c r="J81" i="4" s="1"/>
  <c r="J82" i="4" s="1"/>
  <c r="J83" i="4" s="1"/>
  <c r="J84" i="4" s="1"/>
  <c r="J85" i="4" s="1"/>
  <c r="J86" i="4" s="1"/>
  <c r="J87" i="4" s="1"/>
  <c r="J88" i="4" s="1"/>
  <c r="J89" i="4" s="1"/>
  <c r="J90" i="4" s="1"/>
  <c r="J91" i="4" s="1"/>
  <c r="J92" i="4" s="1"/>
  <c r="J93" i="4" s="1"/>
  <c r="J94" i="4" s="1"/>
  <c r="J95" i="4" s="1"/>
  <c r="J96" i="4" s="1"/>
  <c r="J97" i="4" s="1"/>
  <c r="J98" i="4" s="1"/>
  <c r="J99" i="4" s="1"/>
  <c r="J100" i="4" s="1"/>
  <c r="J101" i="4" s="1"/>
  <c r="K3" i="4"/>
  <c r="L3" i="4"/>
  <c r="M3" i="4"/>
  <c r="N3" i="4"/>
  <c r="O3" i="4"/>
  <c r="P3" i="4"/>
  <c r="P4" i="4" s="1"/>
  <c r="P5" i="4" s="1"/>
  <c r="P6" i="4" s="1"/>
  <c r="P7" i="4" s="1"/>
  <c r="P8" i="4" s="1"/>
  <c r="P9" i="4" s="1"/>
  <c r="P10" i="4" s="1"/>
  <c r="P11" i="4" s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Q3" i="4"/>
  <c r="Q4" i="4" s="1"/>
  <c r="Q5" i="4" s="1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6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Q48" i="4" s="1"/>
  <c r="Q49" i="4" s="1"/>
  <c r="Q50" i="4" s="1"/>
  <c r="Q51" i="4" s="1"/>
  <c r="Q52" i="4" s="1"/>
  <c r="Q53" i="4" s="1"/>
  <c r="Q54" i="4" s="1"/>
  <c r="Q55" i="4" s="1"/>
  <c r="Q56" i="4" s="1"/>
  <c r="Q57" i="4" s="1"/>
  <c r="Q58" i="4" s="1"/>
  <c r="Q59" i="4" s="1"/>
  <c r="Q60" i="4" s="1"/>
  <c r="Q61" i="4" s="1"/>
  <c r="Q62" i="4" s="1"/>
  <c r="Q63" i="4" s="1"/>
  <c r="Q64" i="4" s="1"/>
  <c r="Q65" i="4" s="1"/>
  <c r="Q66" i="4" s="1"/>
  <c r="Q67" i="4" s="1"/>
  <c r="Q68" i="4" s="1"/>
  <c r="Q69" i="4" s="1"/>
  <c r="Q70" i="4" s="1"/>
  <c r="Q71" i="4" s="1"/>
  <c r="Q72" i="4" s="1"/>
  <c r="Q73" i="4" s="1"/>
  <c r="Q74" i="4" s="1"/>
  <c r="Q75" i="4" s="1"/>
  <c r="Q76" i="4" s="1"/>
  <c r="Q77" i="4" s="1"/>
  <c r="Q78" i="4" s="1"/>
  <c r="Q79" i="4" s="1"/>
  <c r="Q80" i="4" s="1"/>
  <c r="Q81" i="4" s="1"/>
  <c r="Q82" i="4" s="1"/>
  <c r="Q83" i="4" s="1"/>
  <c r="Q84" i="4" s="1"/>
  <c r="Q85" i="4" s="1"/>
  <c r="Q86" i="4" s="1"/>
  <c r="Q87" i="4" s="1"/>
  <c r="Q88" i="4" s="1"/>
  <c r="Q89" i="4" s="1"/>
  <c r="Q90" i="4" s="1"/>
  <c r="Q91" i="4" s="1"/>
  <c r="Q92" i="4" s="1"/>
  <c r="Q93" i="4" s="1"/>
  <c r="Q94" i="4" s="1"/>
  <c r="Q95" i="4" s="1"/>
  <c r="Q96" i="4" s="1"/>
  <c r="Q97" i="4" s="1"/>
  <c r="Q98" i="4" s="1"/>
  <c r="Q99" i="4" s="1"/>
  <c r="Q100" i="4" s="1"/>
  <c r="Q101" i="4" s="1"/>
  <c r="R3" i="4"/>
  <c r="R4" i="4" s="1"/>
  <c r="S3" i="4"/>
  <c r="T3" i="4"/>
  <c r="U3" i="4"/>
  <c r="V3" i="4"/>
  <c r="V4" i="4" s="1"/>
  <c r="V5" i="4" s="1"/>
  <c r="V6" i="4" s="1"/>
  <c r="V7" i="4" s="1"/>
  <c r="V8" i="4" s="1"/>
  <c r="V9" i="4" s="1"/>
  <c r="V10" i="4" s="1"/>
  <c r="V11" i="4" s="1"/>
  <c r="V12" i="4" s="1"/>
  <c r="V13" i="4" s="1"/>
  <c r="V14" i="4" s="1"/>
  <c r="V15" i="4" s="1"/>
  <c r="V16" i="4" s="1"/>
  <c r="V17" i="4" s="1"/>
  <c r="V18" i="4" s="1"/>
  <c r="V19" i="4" s="1"/>
  <c r="V20" i="4" s="1"/>
  <c r="V21" i="4" s="1"/>
  <c r="V22" i="4" s="1"/>
  <c r="V23" i="4" s="1"/>
  <c r="V24" i="4" s="1"/>
  <c r="V25" i="4" s="1"/>
  <c r="V26" i="4" s="1"/>
  <c r="V27" i="4" s="1"/>
  <c r="V28" i="4" s="1"/>
  <c r="V29" i="4" s="1"/>
  <c r="V30" i="4" s="1"/>
  <c r="V31" i="4" s="1"/>
  <c r="V32" i="4" s="1"/>
  <c r="V33" i="4" s="1"/>
  <c r="V34" i="4" s="1"/>
  <c r="V35" i="4" s="1"/>
  <c r="V36" i="4" s="1"/>
  <c r="V37" i="4" s="1"/>
  <c r="V38" i="4" s="1"/>
  <c r="V39" i="4" s="1"/>
  <c r="V40" i="4" s="1"/>
  <c r="V41" i="4" s="1"/>
  <c r="V42" i="4" s="1"/>
  <c r="V43" i="4" s="1"/>
  <c r="V44" i="4" s="1"/>
  <c r="V45" i="4" s="1"/>
  <c r="V46" i="4" s="1"/>
  <c r="V47" i="4" s="1"/>
  <c r="V48" i="4" s="1"/>
  <c r="V49" i="4" s="1"/>
  <c r="V50" i="4" s="1"/>
  <c r="V51" i="4" s="1"/>
  <c r="V52" i="4" s="1"/>
  <c r="V53" i="4" s="1"/>
  <c r="V54" i="4" s="1"/>
  <c r="V55" i="4" s="1"/>
  <c r="V56" i="4" s="1"/>
  <c r="V57" i="4" s="1"/>
  <c r="V58" i="4" s="1"/>
  <c r="V59" i="4" s="1"/>
  <c r="V60" i="4" s="1"/>
  <c r="V61" i="4" s="1"/>
  <c r="V62" i="4" s="1"/>
  <c r="V63" i="4" s="1"/>
  <c r="V64" i="4" s="1"/>
  <c r="W3" i="4"/>
  <c r="W4" i="4" s="1"/>
  <c r="W5" i="4" s="1"/>
  <c r="X3" i="4"/>
  <c r="X4" i="4" s="1"/>
  <c r="X5" i="4" s="1"/>
  <c r="X6" i="4" s="1"/>
  <c r="X7" i="4" s="1"/>
  <c r="X8" i="4" s="1"/>
  <c r="X9" i="4" s="1"/>
  <c r="X10" i="4" s="1"/>
  <c r="X11" i="4" s="1"/>
  <c r="X12" i="4" s="1"/>
  <c r="X13" i="4" s="1"/>
  <c r="X14" i="4" s="1"/>
  <c r="X15" i="4" s="1"/>
  <c r="X16" i="4" s="1"/>
  <c r="X17" i="4" s="1"/>
  <c r="X18" i="4" s="1"/>
  <c r="X19" i="4" s="1"/>
  <c r="X20" i="4" s="1"/>
  <c r="X21" i="4" s="1"/>
  <c r="X22" i="4" s="1"/>
  <c r="X23" i="4" s="1"/>
  <c r="X24" i="4" s="1"/>
  <c r="X25" i="4" s="1"/>
  <c r="X26" i="4" s="1"/>
  <c r="X27" i="4" s="1"/>
  <c r="X28" i="4" s="1"/>
  <c r="X29" i="4" s="1"/>
  <c r="X30" i="4" s="1"/>
  <c r="X31" i="4" s="1"/>
  <c r="X32" i="4" s="1"/>
  <c r="X33" i="4" s="1"/>
  <c r="X34" i="4" s="1"/>
  <c r="X35" i="4" s="1"/>
  <c r="X36" i="4" s="1"/>
  <c r="X37" i="4" s="1"/>
  <c r="X38" i="4" s="1"/>
  <c r="X39" i="4" s="1"/>
  <c r="X40" i="4" s="1"/>
  <c r="X41" i="4" s="1"/>
  <c r="X42" i="4" s="1"/>
  <c r="X43" i="4" s="1"/>
  <c r="X44" i="4" s="1"/>
  <c r="X45" i="4" s="1"/>
  <c r="X46" i="4" s="1"/>
  <c r="X47" i="4" s="1"/>
  <c r="X48" i="4" s="1"/>
  <c r="X49" i="4" s="1"/>
  <c r="X50" i="4" s="1"/>
  <c r="X51" i="4" s="1"/>
  <c r="X52" i="4" s="1"/>
  <c r="X53" i="4" s="1"/>
  <c r="X54" i="4" s="1"/>
  <c r="X55" i="4" s="1"/>
  <c r="X56" i="4" s="1"/>
  <c r="X57" i="4" s="1"/>
  <c r="X58" i="4" s="1"/>
  <c r="X59" i="4" s="1"/>
  <c r="X60" i="4" s="1"/>
  <c r="X61" i="4" s="1"/>
  <c r="X62" i="4" s="1"/>
  <c r="X63" i="4" s="1"/>
  <c r="X64" i="4" s="1"/>
  <c r="X65" i="4" s="1"/>
  <c r="X66" i="4" s="1"/>
  <c r="X67" i="4" s="1"/>
  <c r="X68" i="4" s="1"/>
  <c r="X69" i="4" s="1"/>
  <c r="X70" i="4" s="1"/>
  <c r="X71" i="4" s="1"/>
  <c r="X72" i="4" s="1"/>
  <c r="X73" i="4" s="1"/>
  <c r="X74" i="4" s="1"/>
  <c r="X75" i="4" s="1"/>
  <c r="X76" i="4" s="1"/>
  <c r="X77" i="4" s="1"/>
  <c r="X78" i="4" s="1"/>
  <c r="X79" i="4" s="1"/>
  <c r="X80" i="4" s="1"/>
  <c r="X81" i="4" s="1"/>
  <c r="X82" i="4" s="1"/>
  <c r="X83" i="4" s="1"/>
  <c r="X84" i="4" s="1"/>
  <c r="X85" i="4" s="1"/>
  <c r="X86" i="4" s="1"/>
  <c r="X87" i="4" s="1"/>
  <c r="X88" i="4" s="1"/>
  <c r="X89" i="4" s="1"/>
  <c r="X90" i="4" s="1"/>
  <c r="X91" i="4" s="1"/>
  <c r="X92" i="4" s="1"/>
  <c r="X93" i="4" s="1"/>
  <c r="X94" i="4" s="1"/>
  <c r="X95" i="4" s="1"/>
  <c r="X96" i="4" s="1"/>
  <c r="X97" i="4" s="1"/>
  <c r="X98" i="4" s="1"/>
  <c r="X99" i="4" s="1"/>
  <c r="X100" i="4" s="1"/>
  <c r="X101" i="4" s="1"/>
  <c r="Y3" i="4"/>
  <c r="Y4" i="4" s="1"/>
  <c r="Y5" i="4" s="1"/>
  <c r="Y6" i="4" s="1"/>
  <c r="Y7" i="4" s="1"/>
  <c r="Y8" i="4" s="1"/>
  <c r="Y9" i="4" s="1"/>
  <c r="Y10" i="4" s="1"/>
  <c r="Y11" i="4" s="1"/>
  <c r="Y12" i="4" s="1"/>
  <c r="Y13" i="4" s="1"/>
  <c r="Y14" i="4" s="1"/>
  <c r="Y15" i="4" s="1"/>
  <c r="Y16" i="4" s="1"/>
  <c r="Y17" i="4" s="1"/>
  <c r="Y18" i="4" s="1"/>
  <c r="Y19" i="4" s="1"/>
  <c r="Y20" i="4" s="1"/>
  <c r="Y21" i="4" s="1"/>
  <c r="Y22" i="4" s="1"/>
  <c r="Y23" i="4" s="1"/>
  <c r="Y24" i="4" s="1"/>
  <c r="Y25" i="4" s="1"/>
  <c r="Y26" i="4" s="1"/>
  <c r="Y27" i="4" s="1"/>
  <c r="Y28" i="4" s="1"/>
  <c r="Y29" i="4" s="1"/>
  <c r="Y30" i="4" s="1"/>
  <c r="Y31" i="4" s="1"/>
  <c r="Y32" i="4" s="1"/>
  <c r="Y33" i="4" s="1"/>
  <c r="Y34" i="4" s="1"/>
  <c r="Y35" i="4" s="1"/>
  <c r="Y36" i="4" s="1"/>
  <c r="Y37" i="4" s="1"/>
  <c r="Y38" i="4" s="1"/>
  <c r="Y39" i="4" s="1"/>
  <c r="Y40" i="4" s="1"/>
  <c r="Y41" i="4" s="1"/>
  <c r="Y42" i="4" s="1"/>
  <c r="Y43" i="4" s="1"/>
  <c r="Y44" i="4" s="1"/>
  <c r="Y45" i="4" s="1"/>
  <c r="Y46" i="4" s="1"/>
  <c r="Y47" i="4" s="1"/>
  <c r="Y48" i="4" s="1"/>
  <c r="Y49" i="4" s="1"/>
  <c r="Y50" i="4" s="1"/>
  <c r="Y51" i="4" s="1"/>
  <c r="Y52" i="4" s="1"/>
  <c r="Y53" i="4" s="1"/>
  <c r="Y54" i="4" s="1"/>
  <c r="Y55" i="4" s="1"/>
  <c r="Y56" i="4" s="1"/>
  <c r="Y57" i="4" s="1"/>
  <c r="Y58" i="4" s="1"/>
  <c r="Y59" i="4" s="1"/>
  <c r="Y60" i="4" s="1"/>
  <c r="Y61" i="4" s="1"/>
  <c r="Y62" i="4" s="1"/>
  <c r="Y63" i="4" s="1"/>
  <c r="Y64" i="4" s="1"/>
  <c r="Y65" i="4" s="1"/>
  <c r="Y66" i="4" s="1"/>
  <c r="Y67" i="4" s="1"/>
  <c r="Y68" i="4" s="1"/>
  <c r="Y69" i="4" s="1"/>
  <c r="Y70" i="4" s="1"/>
  <c r="Y71" i="4" s="1"/>
  <c r="Y72" i="4" s="1"/>
  <c r="Y73" i="4" s="1"/>
  <c r="Y74" i="4" s="1"/>
  <c r="Y75" i="4" s="1"/>
  <c r="Y76" i="4" s="1"/>
  <c r="Y77" i="4" s="1"/>
  <c r="Y78" i="4" s="1"/>
  <c r="Y79" i="4" s="1"/>
  <c r="Y80" i="4" s="1"/>
  <c r="Y81" i="4" s="1"/>
  <c r="Y82" i="4" s="1"/>
  <c r="Y83" i="4" s="1"/>
  <c r="Y84" i="4" s="1"/>
  <c r="Y85" i="4" s="1"/>
  <c r="Y86" i="4" s="1"/>
  <c r="Y87" i="4" s="1"/>
  <c r="Y88" i="4" s="1"/>
  <c r="Y89" i="4" s="1"/>
  <c r="Y90" i="4" s="1"/>
  <c r="Y91" i="4" s="1"/>
  <c r="Y92" i="4" s="1"/>
  <c r="Y93" i="4" s="1"/>
  <c r="Y94" i="4" s="1"/>
  <c r="Y95" i="4" s="1"/>
  <c r="Y96" i="4" s="1"/>
  <c r="Y97" i="4" s="1"/>
  <c r="Y98" i="4" s="1"/>
  <c r="Y99" i="4" s="1"/>
  <c r="Y100" i="4" s="1"/>
  <c r="Y101" i="4" s="1"/>
  <c r="Z3" i="4"/>
  <c r="Z4" i="4" s="1"/>
  <c r="AA3" i="4"/>
  <c r="AB3" i="4"/>
  <c r="AC3" i="4"/>
  <c r="AD3" i="4"/>
  <c r="AD4" i="4" s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E3" i="4"/>
  <c r="AE4" i="4" s="1"/>
  <c r="AE5" i="4" s="1"/>
  <c r="AF3" i="4"/>
  <c r="AF4" i="4" s="1"/>
  <c r="AF5" i="4" s="1"/>
  <c r="AF6" i="4" s="1"/>
  <c r="AF7" i="4" s="1"/>
  <c r="AF8" i="4" s="1"/>
  <c r="AF9" i="4" s="1"/>
  <c r="AF10" i="4" s="1"/>
  <c r="AF11" i="4" s="1"/>
  <c r="AF12" i="4" s="1"/>
  <c r="AF13" i="4" s="1"/>
  <c r="AF14" i="4" s="1"/>
  <c r="AF15" i="4" s="1"/>
  <c r="AF16" i="4" s="1"/>
  <c r="AF17" i="4" s="1"/>
  <c r="AF18" i="4" s="1"/>
  <c r="AF19" i="4" s="1"/>
  <c r="AF20" i="4" s="1"/>
  <c r="AF21" i="4" s="1"/>
  <c r="AF22" i="4" s="1"/>
  <c r="AF23" i="4" s="1"/>
  <c r="AF24" i="4" s="1"/>
  <c r="AF25" i="4" s="1"/>
  <c r="AF26" i="4" s="1"/>
  <c r="AF27" i="4" s="1"/>
  <c r="AF28" i="4" s="1"/>
  <c r="AF29" i="4" s="1"/>
  <c r="AF30" i="4" s="1"/>
  <c r="AF31" i="4" s="1"/>
  <c r="AF32" i="4" s="1"/>
  <c r="AF33" i="4" s="1"/>
  <c r="AF34" i="4" s="1"/>
  <c r="AF35" i="4" s="1"/>
  <c r="AF36" i="4" s="1"/>
  <c r="AF37" i="4" s="1"/>
  <c r="AF38" i="4" s="1"/>
  <c r="AF39" i="4" s="1"/>
  <c r="AF40" i="4" s="1"/>
  <c r="AF41" i="4" s="1"/>
  <c r="AF42" i="4" s="1"/>
  <c r="AF43" i="4" s="1"/>
  <c r="AF44" i="4" s="1"/>
  <c r="AF45" i="4" s="1"/>
  <c r="AF46" i="4" s="1"/>
  <c r="AF47" i="4" s="1"/>
  <c r="AF48" i="4" s="1"/>
  <c r="AF49" i="4" s="1"/>
  <c r="AF50" i="4" s="1"/>
  <c r="AF51" i="4" s="1"/>
  <c r="AF52" i="4" s="1"/>
  <c r="AF53" i="4" s="1"/>
  <c r="AF54" i="4" s="1"/>
  <c r="AF55" i="4" s="1"/>
  <c r="AF56" i="4" s="1"/>
  <c r="AF57" i="4" s="1"/>
  <c r="AF58" i="4" s="1"/>
  <c r="AF59" i="4" s="1"/>
  <c r="AF60" i="4" s="1"/>
  <c r="AF61" i="4" s="1"/>
  <c r="AF62" i="4" s="1"/>
  <c r="AF63" i="4" s="1"/>
  <c r="AF64" i="4" s="1"/>
  <c r="AF65" i="4" s="1"/>
  <c r="AF66" i="4" s="1"/>
  <c r="AF67" i="4" s="1"/>
  <c r="AF68" i="4" s="1"/>
  <c r="AF69" i="4" s="1"/>
  <c r="AF70" i="4" s="1"/>
  <c r="AF71" i="4" s="1"/>
  <c r="AF72" i="4" s="1"/>
  <c r="AF73" i="4" s="1"/>
  <c r="AF74" i="4" s="1"/>
  <c r="AF75" i="4" s="1"/>
  <c r="AF76" i="4" s="1"/>
  <c r="AF77" i="4" s="1"/>
  <c r="AF78" i="4" s="1"/>
  <c r="AF79" i="4" s="1"/>
  <c r="AF80" i="4" s="1"/>
  <c r="AF81" i="4" s="1"/>
  <c r="AF82" i="4" s="1"/>
  <c r="AF83" i="4" s="1"/>
  <c r="AF84" i="4" s="1"/>
  <c r="AF85" i="4" s="1"/>
  <c r="AF86" i="4" s="1"/>
  <c r="AF87" i="4" s="1"/>
  <c r="AF88" i="4" s="1"/>
  <c r="AF89" i="4" s="1"/>
  <c r="AF90" i="4" s="1"/>
  <c r="AF91" i="4" s="1"/>
  <c r="AF92" i="4" s="1"/>
  <c r="AF93" i="4" s="1"/>
  <c r="AF94" i="4" s="1"/>
  <c r="AF95" i="4" s="1"/>
  <c r="AF96" i="4" s="1"/>
  <c r="AF97" i="4" s="1"/>
  <c r="AF98" i="4" s="1"/>
  <c r="AF99" i="4" s="1"/>
  <c r="AF100" i="4" s="1"/>
  <c r="AF101" i="4" s="1"/>
  <c r="AG3" i="4"/>
  <c r="AG4" i="4" s="1"/>
  <c r="AG5" i="4" s="1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AG47" i="4" s="1"/>
  <c r="AG48" i="4" s="1"/>
  <c r="AG49" i="4" s="1"/>
  <c r="AG50" i="4" s="1"/>
  <c r="AG51" i="4" s="1"/>
  <c r="AG52" i="4" s="1"/>
  <c r="AG53" i="4" s="1"/>
  <c r="AG54" i="4" s="1"/>
  <c r="AG55" i="4" s="1"/>
  <c r="AG56" i="4" s="1"/>
  <c r="AG57" i="4" s="1"/>
  <c r="AG58" i="4" s="1"/>
  <c r="AG59" i="4" s="1"/>
  <c r="AG60" i="4" s="1"/>
  <c r="AG61" i="4" s="1"/>
  <c r="AG62" i="4" s="1"/>
  <c r="AG63" i="4" s="1"/>
  <c r="AG64" i="4" s="1"/>
  <c r="AG65" i="4" s="1"/>
  <c r="AG66" i="4" s="1"/>
  <c r="AG67" i="4" s="1"/>
  <c r="AG68" i="4" s="1"/>
  <c r="AG69" i="4" s="1"/>
  <c r="AG70" i="4" s="1"/>
  <c r="AG71" i="4" s="1"/>
  <c r="AG72" i="4" s="1"/>
  <c r="AG73" i="4" s="1"/>
  <c r="AG74" i="4" s="1"/>
  <c r="AG75" i="4" s="1"/>
  <c r="AG76" i="4" s="1"/>
  <c r="AG77" i="4" s="1"/>
  <c r="AG78" i="4" s="1"/>
  <c r="AG79" i="4" s="1"/>
  <c r="AG80" i="4" s="1"/>
  <c r="AG81" i="4" s="1"/>
  <c r="AG82" i="4" s="1"/>
  <c r="AG83" i="4" s="1"/>
  <c r="AG84" i="4" s="1"/>
  <c r="AG85" i="4" s="1"/>
  <c r="AG86" i="4" s="1"/>
  <c r="AG87" i="4" s="1"/>
  <c r="AG88" i="4" s="1"/>
  <c r="AG89" i="4" s="1"/>
  <c r="AG90" i="4" s="1"/>
  <c r="AG91" i="4" s="1"/>
  <c r="AG92" i="4" s="1"/>
  <c r="AG93" i="4" s="1"/>
  <c r="AG94" i="4" s="1"/>
  <c r="AG95" i="4" s="1"/>
  <c r="AG96" i="4" s="1"/>
  <c r="AG97" i="4" s="1"/>
  <c r="AG98" i="4" s="1"/>
  <c r="AG99" i="4" s="1"/>
  <c r="AG100" i="4" s="1"/>
  <c r="AG101" i="4" s="1"/>
  <c r="AH3" i="4"/>
  <c r="AH4" i="4" s="1"/>
  <c r="AI3" i="4"/>
  <c r="AI4" i="4" s="1"/>
  <c r="AJ3" i="4"/>
  <c r="AK3" i="4"/>
  <c r="AL3" i="4"/>
  <c r="AL4" i="4" s="1"/>
  <c r="AL5" i="4" s="1"/>
  <c r="AL6" i="4" s="1"/>
  <c r="AL7" i="4" s="1"/>
  <c r="AL8" i="4" s="1"/>
  <c r="AL9" i="4" s="1"/>
  <c r="AL10" i="4" s="1"/>
  <c r="AL11" i="4" s="1"/>
  <c r="AL12" i="4" s="1"/>
  <c r="AL13" i="4" s="1"/>
  <c r="AL14" i="4" s="1"/>
  <c r="AL15" i="4" s="1"/>
  <c r="AL16" i="4" s="1"/>
  <c r="AL17" i="4" s="1"/>
  <c r="AL18" i="4" s="1"/>
  <c r="AL19" i="4" s="1"/>
  <c r="AL20" i="4" s="1"/>
  <c r="AL21" i="4" s="1"/>
  <c r="AL22" i="4" s="1"/>
  <c r="AL23" i="4" s="1"/>
  <c r="AL24" i="4" s="1"/>
  <c r="AL25" i="4" s="1"/>
  <c r="AL26" i="4" s="1"/>
  <c r="AL27" i="4" s="1"/>
  <c r="AL28" i="4" s="1"/>
  <c r="AL29" i="4" s="1"/>
  <c r="AL30" i="4" s="1"/>
  <c r="AL31" i="4" s="1"/>
  <c r="AL32" i="4" s="1"/>
  <c r="AL33" i="4" s="1"/>
  <c r="AL34" i="4" s="1"/>
  <c r="AL35" i="4" s="1"/>
  <c r="AL36" i="4" s="1"/>
  <c r="AL37" i="4" s="1"/>
  <c r="AL38" i="4" s="1"/>
  <c r="AL39" i="4" s="1"/>
  <c r="AL40" i="4" s="1"/>
  <c r="AL41" i="4" s="1"/>
  <c r="AL42" i="4" s="1"/>
  <c r="AL43" i="4" s="1"/>
  <c r="AL44" i="4" s="1"/>
  <c r="AL45" i="4" s="1"/>
  <c r="AL46" i="4" s="1"/>
  <c r="AL47" i="4" s="1"/>
  <c r="AL48" i="4" s="1"/>
  <c r="AL49" i="4" s="1"/>
  <c r="AL50" i="4" s="1"/>
  <c r="AL51" i="4" s="1"/>
  <c r="AL52" i="4" s="1"/>
  <c r="AL53" i="4" s="1"/>
  <c r="AL54" i="4" s="1"/>
  <c r="AL55" i="4" s="1"/>
  <c r="AL56" i="4" s="1"/>
  <c r="AL57" i="4" s="1"/>
  <c r="AL58" i="4" s="1"/>
  <c r="AL59" i="4" s="1"/>
  <c r="AL60" i="4" s="1"/>
  <c r="AL61" i="4" s="1"/>
  <c r="AL62" i="4" s="1"/>
  <c r="AL63" i="4" s="1"/>
  <c r="AL64" i="4" s="1"/>
  <c r="AL65" i="4" s="1"/>
  <c r="AL66" i="4" s="1"/>
  <c r="AL67" i="4" s="1"/>
  <c r="AL68" i="4" s="1"/>
  <c r="AL69" i="4" s="1"/>
  <c r="AL70" i="4" s="1"/>
  <c r="AL71" i="4" s="1"/>
  <c r="AL72" i="4" s="1"/>
  <c r="AL73" i="4" s="1"/>
  <c r="AL74" i="4" s="1"/>
  <c r="AL75" i="4" s="1"/>
  <c r="AL76" i="4" s="1"/>
  <c r="AL77" i="4" s="1"/>
  <c r="AL78" i="4" s="1"/>
  <c r="AL79" i="4" s="1"/>
  <c r="AL80" i="4" s="1"/>
  <c r="AL81" i="4" s="1"/>
  <c r="AL82" i="4" s="1"/>
  <c r="AL83" i="4" s="1"/>
  <c r="AL84" i="4" s="1"/>
  <c r="AL85" i="4" s="1"/>
  <c r="AL86" i="4" s="1"/>
  <c r="AL87" i="4" s="1"/>
  <c r="AL88" i="4" s="1"/>
  <c r="AL89" i="4" s="1"/>
  <c r="AL90" i="4" s="1"/>
  <c r="AL91" i="4" s="1"/>
  <c r="AL92" i="4" s="1"/>
  <c r="AL93" i="4" s="1"/>
  <c r="AL94" i="4" s="1"/>
  <c r="AL95" i="4" s="1"/>
  <c r="AL96" i="4" s="1"/>
  <c r="AL97" i="4" s="1"/>
  <c r="AL98" i="4" s="1"/>
  <c r="AL99" i="4" s="1"/>
  <c r="AL100" i="4" s="1"/>
  <c r="AL101" i="4" s="1"/>
  <c r="AM3" i="4"/>
  <c r="AM4" i="4" s="1"/>
  <c r="AM5" i="4" s="1"/>
  <c r="AM6" i="4" s="1"/>
  <c r="AM7" i="4" s="1"/>
  <c r="AM8" i="4" s="1"/>
  <c r="AM9" i="4" s="1"/>
  <c r="AM10" i="4" s="1"/>
  <c r="AM11" i="4" s="1"/>
  <c r="AM12" i="4" s="1"/>
  <c r="AM13" i="4" s="1"/>
  <c r="AM14" i="4" s="1"/>
  <c r="AM15" i="4" s="1"/>
  <c r="AM16" i="4" s="1"/>
  <c r="AM17" i="4" s="1"/>
  <c r="AM18" i="4" s="1"/>
  <c r="AM19" i="4" s="1"/>
  <c r="AM20" i="4" s="1"/>
  <c r="AM21" i="4" s="1"/>
  <c r="AM22" i="4" s="1"/>
  <c r="AM23" i="4" s="1"/>
  <c r="AM24" i="4" s="1"/>
  <c r="AM25" i="4" s="1"/>
  <c r="AM26" i="4" s="1"/>
  <c r="AM27" i="4" s="1"/>
  <c r="AM28" i="4" s="1"/>
  <c r="AM29" i="4" s="1"/>
  <c r="AM30" i="4" s="1"/>
  <c r="AM31" i="4" s="1"/>
  <c r="AM32" i="4" s="1"/>
  <c r="AM33" i="4" s="1"/>
  <c r="AM34" i="4" s="1"/>
  <c r="AM35" i="4" s="1"/>
  <c r="AM36" i="4" s="1"/>
  <c r="AM37" i="4" s="1"/>
  <c r="AM38" i="4" s="1"/>
  <c r="AM39" i="4" s="1"/>
  <c r="AM40" i="4" s="1"/>
  <c r="AM41" i="4" s="1"/>
  <c r="AM42" i="4" s="1"/>
  <c r="AM43" i="4" s="1"/>
  <c r="AM44" i="4" s="1"/>
  <c r="AM45" i="4" s="1"/>
  <c r="AM46" i="4" s="1"/>
  <c r="AM47" i="4" s="1"/>
  <c r="AM48" i="4" s="1"/>
  <c r="AM49" i="4" s="1"/>
  <c r="AM50" i="4" s="1"/>
  <c r="AM51" i="4" s="1"/>
  <c r="AM52" i="4" s="1"/>
  <c r="AM53" i="4" s="1"/>
  <c r="AM54" i="4" s="1"/>
  <c r="AM55" i="4" s="1"/>
  <c r="AM56" i="4" s="1"/>
  <c r="AM57" i="4" s="1"/>
  <c r="AM58" i="4" s="1"/>
  <c r="AM59" i="4" s="1"/>
  <c r="AM60" i="4" s="1"/>
  <c r="AM61" i="4" s="1"/>
  <c r="AM62" i="4" s="1"/>
  <c r="AM63" i="4" s="1"/>
  <c r="AM64" i="4" s="1"/>
  <c r="AM65" i="4" s="1"/>
  <c r="AM66" i="4" s="1"/>
  <c r="AM67" i="4" s="1"/>
  <c r="AM68" i="4" s="1"/>
  <c r="AM69" i="4" s="1"/>
  <c r="AM70" i="4" s="1"/>
  <c r="AM71" i="4" s="1"/>
  <c r="AM72" i="4" s="1"/>
  <c r="AM73" i="4" s="1"/>
  <c r="AM74" i="4" s="1"/>
  <c r="AM75" i="4" s="1"/>
  <c r="AM76" i="4" s="1"/>
  <c r="AM77" i="4" s="1"/>
  <c r="AM78" i="4" s="1"/>
  <c r="AM79" i="4" s="1"/>
  <c r="AM80" i="4" s="1"/>
  <c r="AM81" i="4" s="1"/>
  <c r="AM82" i="4" s="1"/>
  <c r="AM83" i="4" s="1"/>
  <c r="AM84" i="4" s="1"/>
  <c r="AM85" i="4" s="1"/>
  <c r="AM86" i="4" s="1"/>
  <c r="AM87" i="4" s="1"/>
  <c r="AM88" i="4" s="1"/>
  <c r="AM89" i="4" s="1"/>
  <c r="AM90" i="4" s="1"/>
  <c r="AM91" i="4" s="1"/>
  <c r="AM92" i="4" s="1"/>
  <c r="AM93" i="4" s="1"/>
  <c r="AM94" i="4" s="1"/>
  <c r="AM95" i="4" s="1"/>
  <c r="AM96" i="4" s="1"/>
  <c r="AM97" i="4" s="1"/>
  <c r="AM98" i="4" s="1"/>
  <c r="AM99" i="4" s="1"/>
  <c r="AM100" i="4" s="1"/>
  <c r="AM101" i="4" s="1"/>
  <c r="AN3" i="4"/>
  <c r="AN4" i="4" s="1"/>
  <c r="AN5" i="4" s="1"/>
  <c r="AN6" i="4" s="1"/>
  <c r="AN7" i="4" s="1"/>
  <c r="AN8" i="4" s="1"/>
  <c r="AN9" i="4" s="1"/>
  <c r="AN10" i="4" s="1"/>
  <c r="AN11" i="4" s="1"/>
  <c r="AN12" i="4" s="1"/>
  <c r="AN13" i="4" s="1"/>
  <c r="AN14" i="4" s="1"/>
  <c r="AN15" i="4" s="1"/>
  <c r="AN16" i="4" s="1"/>
  <c r="AN17" i="4" s="1"/>
  <c r="AN18" i="4" s="1"/>
  <c r="AN19" i="4" s="1"/>
  <c r="AN20" i="4" s="1"/>
  <c r="AN21" i="4" s="1"/>
  <c r="AN22" i="4" s="1"/>
  <c r="AN23" i="4" s="1"/>
  <c r="AN24" i="4" s="1"/>
  <c r="AN25" i="4" s="1"/>
  <c r="AN26" i="4" s="1"/>
  <c r="AN27" i="4" s="1"/>
  <c r="AN28" i="4" s="1"/>
  <c r="AN29" i="4" s="1"/>
  <c r="AN30" i="4" s="1"/>
  <c r="AN31" i="4" s="1"/>
  <c r="AN32" i="4" s="1"/>
  <c r="AN33" i="4" s="1"/>
  <c r="AN34" i="4" s="1"/>
  <c r="AN35" i="4" s="1"/>
  <c r="AN36" i="4" s="1"/>
  <c r="AN37" i="4" s="1"/>
  <c r="AN38" i="4" s="1"/>
  <c r="AN39" i="4" s="1"/>
  <c r="AN40" i="4" s="1"/>
  <c r="AN41" i="4" s="1"/>
  <c r="AN42" i="4" s="1"/>
  <c r="AN43" i="4" s="1"/>
  <c r="AN44" i="4" s="1"/>
  <c r="AN45" i="4" s="1"/>
  <c r="AN46" i="4" s="1"/>
  <c r="AN47" i="4" s="1"/>
  <c r="AN48" i="4" s="1"/>
  <c r="AN49" i="4" s="1"/>
  <c r="AN50" i="4" s="1"/>
  <c r="AN51" i="4" s="1"/>
  <c r="AN52" i="4" s="1"/>
  <c r="AN53" i="4" s="1"/>
  <c r="AN54" i="4" s="1"/>
  <c r="AN55" i="4" s="1"/>
  <c r="AN56" i="4" s="1"/>
  <c r="AN57" i="4" s="1"/>
  <c r="AN58" i="4" s="1"/>
  <c r="AN59" i="4" s="1"/>
  <c r="AN60" i="4" s="1"/>
  <c r="AN61" i="4" s="1"/>
  <c r="AN62" i="4" s="1"/>
  <c r="AN63" i="4" s="1"/>
  <c r="AN64" i="4" s="1"/>
  <c r="AN65" i="4" s="1"/>
  <c r="AN66" i="4" s="1"/>
  <c r="AN67" i="4" s="1"/>
  <c r="AN68" i="4" s="1"/>
  <c r="AN69" i="4" s="1"/>
  <c r="AN70" i="4" s="1"/>
  <c r="AN71" i="4" s="1"/>
  <c r="AN72" i="4" s="1"/>
  <c r="AN73" i="4" s="1"/>
  <c r="AN74" i="4" s="1"/>
  <c r="AN75" i="4" s="1"/>
  <c r="AN76" i="4" s="1"/>
  <c r="AN77" i="4" s="1"/>
  <c r="AN78" i="4" s="1"/>
  <c r="AN79" i="4" s="1"/>
  <c r="AN80" i="4" s="1"/>
  <c r="AN81" i="4" s="1"/>
  <c r="AN82" i="4" s="1"/>
  <c r="AN83" i="4" s="1"/>
  <c r="AN84" i="4" s="1"/>
  <c r="AN85" i="4" s="1"/>
  <c r="AN86" i="4" s="1"/>
  <c r="AN87" i="4" s="1"/>
  <c r="AN88" i="4" s="1"/>
  <c r="AN89" i="4" s="1"/>
  <c r="AN90" i="4" s="1"/>
  <c r="AN91" i="4" s="1"/>
  <c r="AN92" i="4" s="1"/>
  <c r="AN93" i="4" s="1"/>
  <c r="AN94" i="4" s="1"/>
  <c r="AN95" i="4" s="1"/>
  <c r="AN96" i="4" s="1"/>
  <c r="AN97" i="4" s="1"/>
  <c r="AN98" i="4" s="1"/>
  <c r="AN99" i="4" s="1"/>
  <c r="AN100" i="4" s="1"/>
  <c r="AN101" i="4" s="1"/>
  <c r="AO3" i="4"/>
  <c r="AO4" i="4" s="1"/>
  <c r="AO5" i="4" s="1"/>
  <c r="AO6" i="4" s="1"/>
  <c r="AO7" i="4" s="1"/>
  <c r="AO8" i="4" s="1"/>
  <c r="AO9" i="4" s="1"/>
  <c r="AO10" i="4" s="1"/>
  <c r="AO11" i="4" s="1"/>
  <c r="AO12" i="4" s="1"/>
  <c r="AO13" i="4" s="1"/>
  <c r="AO14" i="4" s="1"/>
  <c r="AO15" i="4" s="1"/>
  <c r="AO16" i="4" s="1"/>
  <c r="AO17" i="4" s="1"/>
  <c r="AO18" i="4" s="1"/>
  <c r="AO19" i="4" s="1"/>
  <c r="AO20" i="4" s="1"/>
  <c r="AO21" i="4" s="1"/>
  <c r="AO22" i="4" s="1"/>
  <c r="AO23" i="4" s="1"/>
  <c r="AO24" i="4" s="1"/>
  <c r="AO25" i="4" s="1"/>
  <c r="AO26" i="4" s="1"/>
  <c r="AO27" i="4" s="1"/>
  <c r="AO28" i="4" s="1"/>
  <c r="AO29" i="4" s="1"/>
  <c r="AO30" i="4" s="1"/>
  <c r="AO31" i="4" s="1"/>
  <c r="AO32" i="4" s="1"/>
  <c r="AO33" i="4" s="1"/>
  <c r="AO34" i="4" s="1"/>
  <c r="AO35" i="4" s="1"/>
  <c r="AO36" i="4" s="1"/>
  <c r="AO37" i="4" s="1"/>
  <c r="AO38" i="4" s="1"/>
  <c r="AO39" i="4" s="1"/>
  <c r="AO40" i="4" s="1"/>
  <c r="AO41" i="4" s="1"/>
  <c r="AO42" i="4" s="1"/>
  <c r="AO43" i="4" s="1"/>
  <c r="AO44" i="4" s="1"/>
  <c r="AO45" i="4" s="1"/>
  <c r="AO46" i="4" s="1"/>
  <c r="AO47" i="4" s="1"/>
  <c r="AO48" i="4" s="1"/>
  <c r="AO49" i="4" s="1"/>
  <c r="AO50" i="4" s="1"/>
  <c r="AO51" i="4" s="1"/>
  <c r="AO52" i="4" s="1"/>
  <c r="AO53" i="4" s="1"/>
  <c r="AO54" i="4" s="1"/>
  <c r="AO55" i="4" s="1"/>
  <c r="AO56" i="4" s="1"/>
  <c r="AO57" i="4" s="1"/>
  <c r="AO58" i="4" s="1"/>
  <c r="AO59" i="4" s="1"/>
  <c r="AO60" i="4" s="1"/>
  <c r="AO61" i="4" s="1"/>
  <c r="AO62" i="4" s="1"/>
  <c r="AO63" i="4" s="1"/>
  <c r="AO64" i="4" s="1"/>
  <c r="AO65" i="4" s="1"/>
  <c r="AO66" i="4" s="1"/>
  <c r="AO67" i="4" s="1"/>
  <c r="AO68" i="4" s="1"/>
  <c r="AO69" i="4" s="1"/>
  <c r="AO70" i="4" s="1"/>
  <c r="AO71" i="4" s="1"/>
  <c r="AO72" i="4" s="1"/>
  <c r="AO73" i="4" s="1"/>
  <c r="AO74" i="4" s="1"/>
  <c r="AO75" i="4" s="1"/>
  <c r="AO76" i="4" s="1"/>
  <c r="AO77" i="4" s="1"/>
  <c r="AO78" i="4" s="1"/>
  <c r="AO79" i="4" s="1"/>
  <c r="AO80" i="4" s="1"/>
  <c r="AO81" i="4" s="1"/>
  <c r="AO82" i="4" s="1"/>
  <c r="AO83" i="4" s="1"/>
  <c r="AO84" i="4" s="1"/>
  <c r="AO85" i="4" s="1"/>
  <c r="AO86" i="4" s="1"/>
  <c r="AO87" i="4" s="1"/>
  <c r="AO88" i="4" s="1"/>
  <c r="AO89" i="4" s="1"/>
  <c r="AO90" i="4" s="1"/>
  <c r="AO91" i="4" s="1"/>
  <c r="AO92" i="4" s="1"/>
  <c r="AO93" i="4" s="1"/>
  <c r="AO94" i="4" s="1"/>
  <c r="AO95" i="4" s="1"/>
  <c r="AO96" i="4" s="1"/>
  <c r="AO97" i="4" s="1"/>
  <c r="AO98" i="4" s="1"/>
  <c r="AO99" i="4" s="1"/>
  <c r="AO100" i="4" s="1"/>
  <c r="AO101" i="4" s="1"/>
  <c r="AP3" i="4"/>
  <c r="AP4" i="4" s="1"/>
  <c r="AP5" i="4" s="1"/>
  <c r="AQ3" i="4"/>
  <c r="AR3" i="4"/>
  <c r="AS3" i="4"/>
  <c r="AT3" i="4"/>
  <c r="AT4" i="4" s="1"/>
  <c r="AT5" i="4" s="1"/>
  <c r="AT6" i="4" s="1"/>
  <c r="AT7" i="4" s="1"/>
  <c r="AT8" i="4" s="1"/>
  <c r="AT9" i="4" s="1"/>
  <c r="AT10" i="4" s="1"/>
  <c r="AT11" i="4" s="1"/>
  <c r="AT12" i="4" s="1"/>
  <c r="AT13" i="4" s="1"/>
  <c r="AT14" i="4" s="1"/>
  <c r="AT15" i="4" s="1"/>
  <c r="AT16" i="4" s="1"/>
  <c r="AT17" i="4" s="1"/>
  <c r="AT18" i="4" s="1"/>
  <c r="AT19" i="4" s="1"/>
  <c r="AT20" i="4" s="1"/>
  <c r="AT21" i="4" s="1"/>
  <c r="AT22" i="4" s="1"/>
  <c r="AT23" i="4" s="1"/>
  <c r="AT24" i="4" s="1"/>
  <c r="AT25" i="4" s="1"/>
  <c r="AU3" i="4"/>
  <c r="AU4" i="4" s="1"/>
  <c r="AU5" i="4" s="1"/>
  <c r="AU6" i="4" s="1"/>
  <c r="AU7" i="4" s="1"/>
  <c r="AU8" i="4" s="1"/>
  <c r="AU9" i="4" s="1"/>
  <c r="AU10" i="4" s="1"/>
  <c r="AU11" i="4" s="1"/>
  <c r="AU12" i="4" s="1"/>
  <c r="AU13" i="4" s="1"/>
  <c r="AU14" i="4" s="1"/>
  <c r="AU15" i="4" s="1"/>
  <c r="AU16" i="4" s="1"/>
  <c r="AU17" i="4" s="1"/>
  <c r="AU18" i="4" s="1"/>
  <c r="AU19" i="4" s="1"/>
  <c r="AU20" i="4" s="1"/>
  <c r="AU21" i="4" s="1"/>
  <c r="AU22" i="4" s="1"/>
  <c r="AU23" i="4" s="1"/>
  <c r="AU24" i="4" s="1"/>
  <c r="AU25" i="4" s="1"/>
  <c r="AU26" i="4" s="1"/>
  <c r="AU27" i="4" s="1"/>
  <c r="AU28" i="4" s="1"/>
  <c r="AU29" i="4" s="1"/>
  <c r="AU30" i="4" s="1"/>
  <c r="AU31" i="4" s="1"/>
  <c r="AU32" i="4" s="1"/>
  <c r="AU33" i="4" s="1"/>
  <c r="AU34" i="4" s="1"/>
  <c r="AU35" i="4" s="1"/>
  <c r="AU36" i="4" s="1"/>
  <c r="AU37" i="4" s="1"/>
  <c r="AU38" i="4" s="1"/>
  <c r="AU39" i="4" s="1"/>
  <c r="AU40" i="4" s="1"/>
  <c r="AU41" i="4" s="1"/>
  <c r="AU42" i="4" s="1"/>
  <c r="AU43" i="4" s="1"/>
  <c r="AU44" i="4" s="1"/>
  <c r="AU45" i="4" s="1"/>
  <c r="AU46" i="4" s="1"/>
  <c r="AU47" i="4" s="1"/>
  <c r="AU48" i="4" s="1"/>
  <c r="AU49" i="4" s="1"/>
  <c r="AU50" i="4" s="1"/>
  <c r="AU51" i="4" s="1"/>
  <c r="AU52" i="4" s="1"/>
  <c r="AU53" i="4" s="1"/>
  <c r="AU54" i="4" s="1"/>
  <c r="AU55" i="4" s="1"/>
  <c r="AU56" i="4" s="1"/>
  <c r="AU57" i="4" s="1"/>
  <c r="AU58" i="4" s="1"/>
  <c r="AU59" i="4" s="1"/>
  <c r="AU60" i="4" s="1"/>
  <c r="AU61" i="4" s="1"/>
  <c r="AU62" i="4" s="1"/>
  <c r="AU63" i="4" s="1"/>
  <c r="AU64" i="4" s="1"/>
  <c r="AU65" i="4" s="1"/>
  <c r="AU66" i="4" s="1"/>
  <c r="AU67" i="4" s="1"/>
  <c r="AU68" i="4" s="1"/>
  <c r="AU69" i="4" s="1"/>
  <c r="AU70" i="4" s="1"/>
  <c r="AU71" i="4" s="1"/>
  <c r="AU72" i="4" s="1"/>
  <c r="AU73" i="4" s="1"/>
  <c r="AU74" i="4" s="1"/>
  <c r="AU75" i="4" s="1"/>
  <c r="AU76" i="4" s="1"/>
  <c r="AU77" i="4" s="1"/>
  <c r="AU78" i="4" s="1"/>
  <c r="AU79" i="4" s="1"/>
  <c r="AU80" i="4" s="1"/>
  <c r="AU81" i="4" s="1"/>
  <c r="AU82" i="4" s="1"/>
  <c r="AU83" i="4" s="1"/>
  <c r="AU84" i="4" s="1"/>
  <c r="AU85" i="4" s="1"/>
  <c r="AU86" i="4" s="1"/>
  <c r="AU87" i="4" s="1"/>
  <c r="AU88" i="4" s="1"/>
  <c r="AU89" i="4" s="1"/>
  <c r="AU90" i="4" s="1"/>
  <c r="AU91" i="4" s="1"/>
  <c r="AU92" i="4" s="1"/>
  <c r="AU93" i="4" s="1"/>
  <c r="AU94" i="4" s="1"/>
  <c r="AU95" i="4" s="1"/>
  <c r="AU96" i="4" s="1"/>
  <c r="AU97" i="4" s="1"/>
  <c r="AU98" i="4" s="1"/>
  <c r="AU99" i="4" s="1"/>
  <c r="AU100" i="4" s="1"/>
  <c r="AU101" i="4" s="1"/>
  <c r="AV3" i="4"/>
  <c r="AV4" i="4" s="1"/>
  <c r="AV5" i="4" s="1"/>
  <c r="AV6" i="4" s="1"/>
  <c r="AV7" i="4" s="1"/>
  <c r="AV8" i="4" s="1"/>
  <c r="AV9" i="4" s="1"/>
  <c r="AV10" i="4" s="1"/>
  <c r="AV11" i="4" s="1"/>
  <c r="AV12" i="4" s="1"/>
  <c r="AV13" i="4" s="1"/>
  <c r="AV14" i="4" s="1"/>
  <c r="AV15" i="4" s="1"/>
  <c r="AV16" i="4" s="1"/>
  <c r="AV17" i="4" s="1"/>
  <c r="AV18" i="4" s="1"/>
  <c r="AV19" i="4" s="1"/>
  <c r="AV20" i="4" s="1"/>
  <c r="AV21" i="4" s="1"/>
  <c r="AV22" i="4" s="1"/>
  <c r="AV23" i="4" s="1"/>
  <c r="AV24" i="4" s="1"/>
  <c r="AV25" i="4" s="1"/>
  <c r="AV26" i="4" s="1"/>
  <c r="AV27" i="4" s="1"/>
  <c r="AV28" i="4" s="1"/>
  <c r="AV29" i="4" s="1"/>
  <c r="AV30" i="4" s="1"/>
  <c r="AV31" i="4" s="1"/>
  <c r="AV32" i="4" s="1"/>
  <c r="AV33" i="4" s="1"/>
  <c r="AV34" i="4" s="1"/>
  <c r="AV35" i="4" s="1"/>
  <c r="AV36" i="4" s="1"/>
  <c r="AV37" i="4" s="1"/>
  <c r="AV38" i="4" s="1"/>
  <c r="AV39" i="4" s="1"/>
  <c r="AV40" i="4" s="1"/>
  <c r="AV41" i="4" s="1"/>
  <c r="AV42" i="4" s="1"/>
  <c r="AV43" i="4" s="1"/>
  <c r="AV44" i="4" s="1"/>
  <c r="AV45" i="4" s="1"/>
  <c r="AV46" i="4" s="1"/>
  <c r="AV47" i="4" s="1"/>
  <c r="AV48" i="4" s="1"/>
  <c r="AV49" i="4" s="1"/>
  <c r="AV50" i="4" s="1"/>
  <c r="AV51" i="4" s="1"/>
  <c r="AV52" i="4" s="1"/>
  <c r="AV53" i="4" s="1"/>
  <c r="AV54" i="4" s="1"/>
  <c r="AV55" i="4" s="1"/>
  <c r="AV56" i="4" s="1"/>
  <c r="AV57" i="4" s="1"/>
  <c r="AV58" i="4" s="1"/>
  <c r="AV59" i="4" s="1"/>
  <c r="AV60" i="4" s="1"/>
  <c r="AV61" i="4" s="1"/>
  <c r="AV62" i="4" s="1"/>
  <c r="AV63" i="4" s="1"/>
  <c r="AV64" i="4" s="1"/>
  <c r="AV65" i="4" s="1"/>
  <c r="AV66" i="4" s="1"/>
  <c r="AV67" i="4" s="1"/>
  <c r="AV68" i="4" s="1"/>
  <c r="AV69" i="4" s="1"/>
  <c r="AV70" i="4" s="1"/>
  <c r="AV71" i="4" s="1"/>
  <c r="AV72" i="4" s="1"/>
  <c r="AV73" i="4" s="1"/>
  <c r="AV74" i="4" s="1"/>
  <c r="AV75" i="4" s="1"/>
  <c r="AV76" i="4" s="1"/>
  <c r="AV77" i="4" s="1"/>
  <c r="AV78" i="4" s="1"/>
  <c r="AV79" i="4" s="1"/>
  <c r="AV80" i="4" s="1"/>
  <c r="AV81" i="4" s="1"/>
  <c r="AV82" i="4" s="1"/>
  <c r="AV83" i="4" s="1"/>
  <c r="AV84" i="4" s="1"/>
  <c r="AV85" i="4" s="1"/>
  <c r="AV86" i="4" s="1"/>
  <c r="AV87" i="4" s="1"/>
  <c r="AV88" i="4" s="1"/>
  <c r="AV89" i="4" s="1"/>
  <c r="AV90" i="4" s="1"/>
  <c r="AV91" i="4" s="1"/>
  <c r="AV92" i="4" s="1"/>
  <c r="AV93" i="4" s="1"/>
  <c r="AV94" i="4" s="1"/>
  <c r="AV95" i="4" s="1"/>
  <c r="AV96" i="4" s="1"/>
  <c r="AV97" i="4" s="1"/>
  <c r="AV98" i="4" s="1"/>
  <c r="AV99" i="4" s="1"/>
  <c r="AV100" i="4" s="1"/>
  <c r="AV101" i="4" s="1"/>
  <c r="AW3" i="4"/>
  <c r="AW4" i="4" s="1"/>
  <c r="AW5" i="4" s="1"/>
  <c r="AW6" i="4" s="1"/>
  <c r="AW7" i="4" s="1"/>
  <c r="AW8" i="4" s="1"/>
  <c r="AW9" i="4" s="1"/>
  <c r="AW10" i="4" s="1"/>
  <c r="AW11" i="4" s="1"/>
  <c r="AW12" i="4" s="1"/>
  <c r="AW13" i="4" s="1"/>
  <c r="AW14" i="4" s="1"/>
  <c r="AW15" i="4" s="1"/>
  <c r="AW16" i="4" s="1"/>
  <c r="AW17" i="4" s="1"/>
  <c r="AW18" i="4" s="1"/>
  <c r="AW19" i="4" s="1"/>
  <c r="AW20" i="4" s="1"/>
  <c r="AW21" i="4" s="1"/>
  <c r="AW22" i="4" s="1"/>
  <c r="AW23" i="4" s="1"/>
  <c r="AW24" i="4" s="1"/>
  <c r="AW25" i="4" s="1"/>
  <c r="AW26" i="4" s="1"/>
  <c r="AW27" i="4" s="1"/>
  <c r="AW28" i="4" s="1"/>
  <c r="AW29" i="4" s="1"/>
  <c r="AW30" i="4" s="1"/>
  <c r="AW31" i="4" s="1"/>
  <c r="AW32" i="4" s="1"/>
  <c r="AW33" i="4" s="1"/>
  <c r="AW34" i="4" s="1"/>
  <c r="AW35" i="4" s="1"/>
  <c r="AW36" i="4" s="1"/>
  <c r="AW37" i="4" s="1"/>
  <c r="AW38" i="4" s="1"/>
  <c r="AW39" i="4" s="1"/>
  <c r="AW40" i="4" s="1"/>
  <c r="AW41" i="4" s="1"/>
  <c r="AW42" i="4" s="1"/>
  <c r="AW43" i="4" s="1"/>
  <c r="AW44" i="4" s="1"/>
  <c r="AW45" i="4" s="1"/>
  <c r="AW46" i="4" s="1"/>
  <c r="AW47" i="4" s="1"/>
  <c r="AW48" i="4" s="1"/>
  <c r="AW49" i="4" s="1"/>
  <c r="AW50" i="4" s="1"/>
  <c r="AW51" i="4" s="1"/>
  <c r="AW52" i="4" s="1"/>
  <c r="AW53" i="4" s="1"/>
  <c r="AW54" i="4" s="1"/>
  <c r="AW55" i="4" s="1"/>
  <c r="AW56" i="4" s="1"/>
  <c r="AW57" i="4" s="1"/>
  <c r="AW58" i="4" s="1"/>
  <c r="AW59" i="4" s="1"/>
  <c r="AW60" i="4" s="1"/>
  <c r="AW61" i="4" s="1"/>
  <c r="AW62" i="4" s="1"/>
  <c r="AW63" i="4" s="1"/>
  <c r="AW64" i="4" s="1"/>
  <c r="AW65" i="4" s="1"/>
  <c r="AW66" i="4" s="1"/>
  <c r="AW67" i="4" s="1"/>
  <c r="AW68" i="4" s="1"/>
  <c r="AW69" i="4" s="1"/>
  <c r="AW70" i="4" s="1"/>
  <c r="AW71" i="4" s="1"/>
  <c r="AW72" i="4" s="1"/>
  <c r="AW73" i="4" s="1"/>
  <c r="AW74" i="4" s="1"/>
  <c r="AW75" i="4" s="1"/>
  <c r="AW76" i="4" s="1"/>
  <c r="AW77" i="4" s="1"/>
  <c r="AW78" i="4" s="1"/>
  <c r="AW79" i="4" s="1"/>
  <c r="AW80" i="4" s="1"/>
  <c r="AW81" i="4" s="1"/>
  <c r="AW82" i="4" s="1"/>
  <c r="AW83" i="4" s="1"/>
  <c r="AW84" i="4" s="1"/>
  <c r="AW85" i="4" s="1"/>
  <c r="AW86" i="4" s="1"/>
  <c r="AW87" i="4" s="1"/>
  <c r="AW88" i="4" s="1"/>
  <c r="AW89" i="4" s="1"/>
  <c r="AW90" i="4" s="1"/>
  <c r="AW91" i="4" s="1"/>
  <c r="AW92" i="4" s="1"/>
  <c r="AW93" i="4" s="1"/>
  <c r="AW94" i="4" s="1"/>
  <c r="AW95" i="4" s="1"/>
  <c r="AW96" i="4" s="1"/>
  <c r="AW97" i="4" s="1"/>
  <c r="AW98" i="4" s="1"/>
  <c r="AW99" i="4" s="1"/>
  <c r="AW100" i="4" s="1"/>
  <c r="AW101" i="4" s="1"/>
  <c r="AX3" i="4"/>
  <c r="AX4" i="4" s="1"/>
  <c r="AX5" i="4" s="1"/>
  <c r="AY3" i="4"/>
  <c r="AZ3" i="4"/>
  <c r="BA3" i="4"/>
  <c r="BB3" i="4"/>
  <c r="BB4" i="4" s="1"/>
  <c r="BB5" i="4" s="1"/>
  <c r="BB6" i="4" s="1"/>
  <c r="BB7" i="4" s="1"/>
  <c r="BB8" i="4" s="1"/>
  <c r="BB9" i="4" s="1"/>
  <c r="BB10" i="4" s="1"/>
  <c r="BB11" i="4" s="1"/>
  <c r="BB12" i="4" s="1"/>
  <c r="BB13" i="4" s="1"/>
  <c r="BB14" i="4" s="1"/>
  <c r="BB15" i="4" s="1"/>
  <c r="BB16" i="4" s="1"/>
  <c r="BB17" i="4" s="1"/>
  <c r="BB18" i="4" s="1"/>
  <c r="BB19" i="4" s="1"/>
  <c r="BB20" i="4" s="1"/>
  <c r="BB21" i="4" s="1"/>
  <c r="BB22" i="4" s="1"/>
  <c r="BB23" i="4" s="1"/>
  <c r="BB24" i="4" s="1"/>
  <c r="BB25" i="4" s="1"/>
  <c r="BB26" i="4" s="1"/>
  <c r="BB27" i="4" s="1"/>
  <c r="BB28" i="4" s="1"/>
  <c r="BB29" i="4" s="1"/>
  <c r="BB30" i="4" s="1"/>
  <c r="BB31" i="4" s="1"/>
  <c r="BB32" i="4" s="1"/>
  <c r="BB33" i="4" s="1"/>
  <c r="BB34" i="4" s="1"/>
  <c r="BB35" i="4" s="1"/>
  <c r="BB36" i="4" s="1"/>
  <c r="BB37" i="4" s="1"/>
  <c r="BB38" i="4" s="1"/>
  <c r="BB39" i="4" s="1"/>
  <c r="BB40" i="4" s="1"/>
  <c r="BB41" i="4" s="1"/>
  <c r="BB42" i="4" s="1"/>
  <c r="BB43" i="4" s="1"/>
  <c r="BB44" i="4" s="1"/>
  <c r="BB45" i="4" s="1"/>
  <c r="BB46" i="4" s="1"/>
  <c r="BB47" i="4" s="1"/>
  <c r="BB48" i="4" s="1"/>
  <c r="BB49" i="4" s="1"/>
  <c r="BB50" i="4" s="1"/>
  <c r="BB51" i="4" s="1"/>
  <c r="BB52" i="4" s="1"/>
  <c r="BB53" i="4" s="1"/>
  <c r="BB54" i="4" s="1"/>
  <c r="BB55" i="4" s="1"/>
  <c r="BB56" i="4" s="1"/>
  <c r="BB57" i="4" s="1"/>
  <c r="BB58" i="4" s="1"/>
  <c r="BB59" i="4" s="1"/>
  <c r="BB60" i="4" s="1"/>
  <c r="BB61" i="4" s="1"/>
  <c r="BB62" i="4" s="1"/>
  <c r="BB63" i="4" s="1"/>
  <c r="BB64" i="4" s="1"/>
  <c r="BB65" i="4" s="1"/>
  <c r="BB66" i="4" s="1"/>
  <c r="BB67" i="4" s="1"/>
  <c r="BB68" i="4" s="1"/>
  <c r="BB69" i="4" s="1"/>
  <c r="BB70" i="4" s="1"/>
  <c r="BB71" i="4" s="1"/>
  <c r="BB72" i="4" s="1"/>
  <c r="BB73" i="4" s="1"/>
  <c r="BB74" i="4" s="1"/>
  <c r="BB75" i="4" s="1"/>
  <c r="BB76" i="4" s="1"/>
  <c r="BB77" i="4" s="1"/>
  <c r="BB78" i="4" s="1"/>
  <c r="BB79" i="4" s="1"/>
  <c r="BB80" i="4" s="1"/>
  <c r="BB81" i="4" s="1"/>
  <c r="BB82" i="4" s="1"/>
  <c r="BB83" i="4" s="1"/>
  <c r="BB84" i="4" s="1"/>
  <c r="BB85" i="4" s="1"/>
  <c r="BB86" i="4" s="1"/>
  <c r="BB87" i="4" s="1"/>
  <c r="BB88" i="4" s="1"/>
  <c r="BB89" i="4" s="1"/>
  <c r="BB90" i="4" s="1"/>
  <c r="BB91" i="4" s="1"/>
  <c r="BB92" i="4" s="1"/>
  <c r="BB93" i="4" s="1"/>
  <c r="BB94" i="4" s="1"/>
  <c r="BB95" i="4" s="1"/>
  <c r="BB96" i="4" s="1"/>
  <c r="BB97" i="4" s="1"/>
  <c r="BB98" i="4" s="1"/>
  <c r="BB99" i="4" s="1"/>
  <c r="BB100" i="4" s="1"/>
  <c r="BB101" i="4" s="1"/>
  <c r="BC3" i="4"/>
  <c r="BC4" i="4" s="1"/>
  <c r="BC5" i="4" s="1"/>
  <c r="BC6" i="4" s="1"/>
  <c r="BC7" i="4" s="1"/>
  <c r="BC8" i="4" s="1"/>
  <c r="BC9" i="4" s="1"/>
  <c r="BC10" i="4" s="1"/>
  <c r="BC11" i="4" s="1"/>
  <c r="BC12" i="4" s="1"/>
  <c r="BC13" i="4" s="1"/>
  <c r="BC14" i="4" s="1"/>
  <c r="BC15" i="4" s="1"/>
  <c r="BC16" i="4" s="1"/>
  <c r="BC17" i="4" s="1"/>
  <c r="BC18" i="4" s="1"/>
  <c r="BC19" i="4" s="1"/>
  <c r="BD3" i="4"/>
  <c r="BD4" i="4" s="1"/>
  <c r="BD5" i="4" s="1"/>
  <c r="BD6" i="4" s="1"/>
  <c r="BD7" i="4" s="1"/>
  <c r="BD8" i="4" s="1"/>
  <c r="BD9" i="4" s="1"/>
  <c r="BD10" i="4" s="1"/>
  <c r="BD11" i="4" s="1"/>
  <c r="BD12" i="4" s="1"/>
  <c r="BD13" i="4" s="1"/>
  <c r="BD14" i="4" s="1"/>
  <c r="BD15" i="4" s="1"/>
  <c r="BD16" i="4" s="1"/>
  <c r="BD17" i="4" s="1"/>
  <c r="BD18" i="4" s="1"/>
  <c r="BD19" i="4" s="1"/>
  <c r="BD20" i="4" s="1"/>
  <c r="BD21" i="4" s="1"/>
  <c r="BD22" i="4" s="1"/>
  <c r="BD23" i="4" s="1"/>
  <c r="BD24" i="4" s="1"/>
  <c r="BD25" i="4" s="1"/>
  <c r="BD26" i="4" s="1"/>
  <c r="BD27" i="4" s="1"/>
  <c r="BD28" i="4" s="1"/>
  <c r="BD29" i="4" s="1"/>
  <c r="BD30" i="4" s="1"/>
  <c r="BD31" i="4" s="1"/>
  <c r="BD32" i="4" s="1"/>
  <c r="BD33" i="4" s="1"/>
  <c r="BD34" i="4" s="1"/>
  <c r="BD35" i="4" s="1"/>
  <c r="BD36" i="4" s="1"/>
  <c r="BD37" i="4" s="1"/>
  <c r="BD38" i="4" s="1"/>
  <c r="BD39" i="4" s="1"/>
  <c r="BD40" i="4" s="1"/>
  <c r="BD41" i="4" s="1"/>
  <c r="BD42" i="4" s="1"/>
  <c r="BD43" i="4" s="1"/>
  <c r="BD44" i="4" s="1"/>
  <c r="BD45" i="4" s="1"/>
  <c r="BD46" i="4" s="1"/>
  <c r="BD47" i="4" s="1"/>
  <c r="BD48" i="4" s="1"/>
  <c r="BD49" i="4" s="1"/>
  <c r="BD50" i="4" s="1"/>
  <c r="BD51" i="4" s="1"/>
  <c r="BD52" i="4" s="1"/>
  <c r="BD53" i="4" s="1"/>
  <c r="BD54" i="4" s="1"/>
  <c r="BD55" i="4" s="1"/>
  <c r="BD56" i="4" s="1"/>
  <c r="BD57" i="4" s="1"/>
  <c r="BD58" i="4" s="1"/>
  <c r="BD59" i="4" s="1"/>
  <c r="BD60" i="4" s="1"/>
  <c r="BD61" i="4" s="1"/>
  <c r="BD62" i="4" s="1"/>
  <c r="BD63" i="4" s="1"/>
  <c r="BD64" i="4" s="1"/>
  <c r="BD65" i="4" s="1"/>
  <c r="BD66" i="4" s="1"/>
  <c r="BD67" i="4" s="1"/>
  <c r="BD68" i="4" s="1"/>
  <c r="BD69" i="4" s="1"/>
  <c r="BD70" i="4" s="1"/>
  <c r="BD71" i="4" s="1"/>
  <c r="BD72" i="4" s="1"/>
  <c r="BD73" i="4" s="1"/>
  <c r="BD74" i="4" s="1"/>
  <c r="BD75" i="4" s="1"/>
  <c r="BD76" i="4" s="1"/>
  <c r="BD77" i="4" s="1"/>
  <c r="BD78" i="4" s="1"/>
  <c r="BD79" i="4" s="1"/>
  <c r="BD80" i="4" s="1"/>
  <c r="BD81" i="4" s="1"/>
  <c r="BD82" i="4" s="1"/>
  <c r="BD83" i="4" s="1"/>
  <c r="BD84" i="4" s="1"/>
  <c r="BD85" i="4" s="1"/>
  <c r="BD86" i="4" s="1"/>
  <c r="BD87" i="4" s="1"/>
  <c r="BD88" i="4" s="1"/>
  <c r="BD89" i="4" s="1"/>
  <c r="BD90" i="4" s="1"/>
  <c r="BD91" i="4" s="1"/>
  <c r="BD92" i="4" s="1"/>
  <c r="BD93" i="4" s="1"/>
  <c r="BD94" i="4" s="1"/>
  <c r="BD95" i="4" s="1"/>
  <c r="BD96" i="4" s="1"/>
  <c r="BD97" i="4" s="1"/>
  <c r="BD98" i="4" s="1"/>
  <c r="BD99" i="4" s="1"/>
  <c r="BD100" i="4" s="1"/>
  <c r="BD101" i="4" s="1"/>
  <c r="BE3" i="4"/>
  <c r="BE4" i="4" s="1"/>
  <c r="BE5" i="4" s="1"/>
  <c r="BE6" i="4" s="1"/>
  <c r="BE7" i="4" s="1"/>
  <c r="BE8" i="4" s="1"/>
  <c r="BE9" i="4" s="1"/>
  <c r="BE10" i="4" s="1"/>
  <c r="BE11" i="4" s="1"/>
  <c r="BE12" i="4" s="1"/>
  <c r="BE13" i="4" s="1"/>
  <c r="BE14" i="4" s="1"/>
  <c r="BE15" i="4" s="1"/>
  <c r="BE16" i="4" s="1"/>
  <c r="BE17" i="4" s="1"/>
  <c r="BE18" i="4" s="1"/>
  <c r="BE19" i="4" s="1"/>
  <c r="BE20" i="4" s="1"/>
  <c r="BE21" i="4" s="1"/>
  <c r="BE22" i="4" s="1"/>
  <c r="BE23" i="4" s="1"/>
  <c r="BE24" i="4" s="1"/>
  <c r="BE25" i="4" s="1"/>
  <c r="BE26" i="4" s="1"/>
  <c r="BE27" i="4" s="1"/>
  <c r="BE28" i="4" s="1"/>
  <c r="BE29" i="4" s="1"/>
  <c r="BE30" i="4" s="1"/>
  <c r="BE31" i="4" s="1"/>
  <c r="BE32" i="4" s="1"/>
  <c r="BE33" i="4" s="1"/>
  <c r="BE34" i="4" s="1"/>
  <c r="BE35" i="4" s="1"/>
  <c r="BE36" i="4" s="1"/>
  <c r="BE37" i="4" s="1"/>
  <c r="BE38" i="4" s="1"/>
  <c r="BE39" i="4" s="1"/>
  <c r="BE40" i="4" s="1"/>
  <c r="BE41" i="4" s="1"/>
  <c r="BE42" i="4" s="1"/>
  <c r="BE43" i="4" s="1"/>
  <c r="BE44" i="4" s="1"/>
  <c r="BE45" i="4" s="1"/>
  <c r="BE46" i="4" s="1"/>
  <c r="BE47" i="4" s="1"/>
  <c r="BE48" i="4" s="1"/>
  <c r="BE49" i="4" s="1"/>
  <c r="BE50" i="4" s="1"/>
  <c r="BE51" i="4" s="1"/>
  <c r="BE52" i="4" s="1"/>
  <c r="BE53" i="4" s="1"/>
  <c r="BE54" i="4" s="1"/>
  <c r="BE55" i="4" s="1"/>
  <c r="BE56" i="4" s="1"/>
  <c r="BE57" i="4" s="1"/>
  <c r="BE58" i="4" s="1"/>
  <c r="BE59" i="4" s="1"/>
  <c r="BE60" i="4" s="1"/>
  <c r="BE61" i="4" s="1"/>
  <c r="BE62" i="4" s="1"/>
  <c r="BE63" i="4" s="1"/>
  <c r="BE64" i="4" s="1"/>
  <c r="BE65" i="4" s="1"/>
  <c r="BE66" i="4" s="1"/>
  <c r="BE67" i="4" s="1"/>
  <c r="BE68" i="4" s="1"/>
  <c r="BE69" i="4" s="1"/>
  <c r="BE70" i="4" s="1"/>
  <c r="BE71" i="4" s="1"/>
  <c r="BE72" i="4" s="1"/>
  <c r="BE73" i="4" s="1"/>
  <c r="BE74" i="4" s="1"/>
  <c r="BE75" i="4" s="1"/>
  <c r="BE76" i="4" s="1"/>
  <c r="BE77" i="4" s="1"/>
  <c r="BE78" i="4" s="1"/>
  <c r="BE79" i="4" s="1"/>
  <c r="BE80" i="4" s="1"/>
  <c r="BE81" i="4" s="1"/>
  <c r="BE82" i="4" s="1"/>
  <c r="BE83" i="4" s="1"/>
  <c r="BE84" i="4" s="1"/>
  <c r="BE85" i="4" s="1"/>
  <c r="BE86" i="4" s="1"/>
  <c r="BE87" i="4" s="1"/>
  <c r="BE88" i="4" s="1"/>
  <c r="BE89" i="4" s="1"/>
  <c r="BE90" i="4" s="1"/>
  <c r="BE91" i="4" s="1"/>
  <c r="BE92" i="4" s="1"/>
  <c r="BE93" i="4" s="1"/>
  <c r="BE94" i="4" s="1"/>
  <c r="BE95" i="4" s="1"/>
  <c r="BE96" i="4" s="1"/>
  <c r="BE97" i="4" s="1"/>
  <c r="BE98" i="4" s="1"/>
  <c r="BE99" i="4" s="1"/>
  <c r="BE100" i="4" s="1"/>
  <c r="BE101" i="4" s="1"/>
  <c r="BF3" i="4"/>
  <c r="BF4" i="4" s="1"/>
  <c r="BG3" i="4"/>
  <c r="BG4" i="4" s="1"/>
  <c r="BH3" i="4"/>
  <c r="BI3" i="4"/>
  <c r="BJ3" i="4"/>
  <c r="BJ4" i="4" s="1"/>
  <c r="BJ5" i="4" s="1"/>
  <c r="BJ6" i="4" s="1"/>
  <c r="BJ7" i="4" s="1"/>
  <c r="BJ8" i="4" s="1"/>
  <c r="BJ9" i="4" s="1"/>
  <c r="BJ10" i="4" s="1"/>
  <c r="BJ11" i="4" s="1"/>
  <c r="BJ12" i="4" s="1"/>
  <c r="BJ13" i="4" s="1"/>
  <c r="BJ14" i="4" s="1"/>
  <c r="BJ15" i="4" s="1"/>
  <c r="BJ16" i="4" s="1"/>
  <c r="BJ17" i="4" s="1"/>
  <c r="BJ18" i="4" s="1"/>
  <c r="BJ19" i="4" s="1"/>
  <c r="BJ20" i="4" s="1"/>
  <c r="BJ21" i="4" s="1"/>
  <c r="BJ22" i="4" s="1"/>
  <c r="BK3" i="4"/>
  <c r="BK4" i="4" s="1"/>
  <c r="BK5" i="4" s="1"/>
  <c r="BK6" i="4" s="1"/>
  <c r="BK7" i="4" s="1"/>
  <c r="BK8" i="4" s="1"/>
  <c r="BK9" i="4" s="1"/>
  <c r="BK10" i="4" s="1"/>
  <c r="BK11" i="4" s="1"/>
  <c r="BK12" i="4" s="1"/>
  <c r="BK13" i="4" s="1"/>
  <c r="BK14" i="4" s="1"/>
  <c r="BK15" i="4" s="1"/>
  <c r="BK16" i="4" s="1"/>
  <c r="BK17" i="4" s="1"/>
  <c r="BK18" i="4" s="1"/>
  <c r="BK19" i="4" s="1"/>
  <c r="BK20" i="4" s="1"/>
  <c r="BK21" i="4" s="1"/>
  <c r="BK22" i="4" s="1"/>
  <c r="BK23" i="4" s="1"/>
  <c r="BK24" i="4" s="1"/>
  <c r="BK25" i="4" s="1"/>
  <c r="BK26" i="4" s="1"/>
  <c r="BK27" i="4" s="1"/>
  <c r="BK28" i="4" s="1"/>
  <c r="BK29" i="4" s="1"/>
  <c r="BK30" i="4" s="1"/>
  <c r="BK31" i="4" s="1"/>
  <c r="BK32" i="4" s="1"/>
  <c r="BK33" i="4" s="1"/>
  <c r="BK34" i="4" s="1"/>
  <c r="BK35" i="4" s="1"/>
  <c r="BK36" i="4" s="1"/>
  <c r="BK37" i="4" s="1"/>
  <c r="BK38" i="4" s="1"/>
  <c r="BK39" i="4" s="1"/>
  <c r="BK40" i="4" s="1"/>
  <c r="BK41" i="4" s="1"/>
  <c r="BK42" i="4" s="1"/>
  <c r="BK43" i="4" s="1"/>
  <c r="BK44" i="4" s="1"/>
  <c r="BK45" i="4" s="1"/>
  <c r="BK46" i="4" s="1"/>
  <c r="BK47" i="4" s="1"/>
  <c r="BK48" i="4" s="1"/>
  <c r="BK49" i="4" s="1"/>
  <c r="BK50" i="4" s="1"/>
  <c r="BK51" i="4" s="1"/>
  <c r="BK52" i="4" s="1"/>
  <c r="BK53" i="4" s="1"/>
  <c r="BK54" i="4" s="1"/>
  <c r="BK55" i="4" s="1"/>
  <c r="BK56" i="4" s="1"/>
  <c r="BK57" i="4" s="1"/>
  <c r="BK58" i="4" s="1"/>
  <c r="BK59" i="4" s="1"/>
  <c r="BK60" i="4" s="1"/>
  <c r="BK61" i="4" s="1"/>
  <c r="BK62" i="4" s="1"/>
  <c r="BK63" i="4" s="1"/>
  <c r="BK64" i="4" s="1"/>
  <c r="BK65" i="4" s="1"/>
  <c r="BK66" i="4" s="1"/>
  <c r="BK67" i="4" s="1"/>
  <c r="BK68" i="4" s="1"/>
  <c r="BK69" i="4" s="1"/>
  <c r="BK70" i="4" s="1"/>
  <c r="BK71" i="4" s="1"/>
  <c r="BK72" i="4" s="1"/>
  <c r="BK73" i="4" s="1"/>
  <c r="BK74" i="4" s="1"/>
  <c r="BK75" i="4" s="1"/>
  <c r="BK76" i="4" s="1"/>
  <c r="BK77" i="4" s="1"/>
  <c r="BK78" i="4" s="1"/>
  <c r="BK79" i="4" s="1"/>
  <c r="BK80" i="4" s="1"/>
  <c r="BK81" i="4" s="1"/>
  <c r="BK82" i="4" s="1"/>
  <c r="BK83" i="4" s="1"/>
  <c r="BK84" i="4" s="1"/>
  <c r="BK85" i="4" s="1"/>
  <c r="BK86" i="4" s="1"/>
  <c r="BK87" i="4" s="1"/>
  <c r="BK88" i="4" s="1"/>
  <c r="BK89" i="4" s="1"/>
  <c r="BK90" i="4" s="1"/>
  <c r="BK91" i="4" s="1"/>
  <c r="BK92" i="4" s="1"/>
  <c r="BK93" i="4" s="1"/>
  <c r="BK94" i="4" s="1"/>
  <c r="BK95" i="4" s="1"/>
  <c r="BK96" i="4" s="1"/>
  <c r="BK97" i="4" s="1"/>
  <c r="BK98" i="4" s="1"/>
  <c r="BK99" i="4" s="1"/>
  <c r="BK100" i="4" s="1"/>
  <c r="BK101" i="4" s="1"/>
  <c r="BL3" i="4"/>
  <c r="BL4" i="4" s="1"/>
  <c r="BL5" i="4" s="1"/>
  <c r="BL6" i="4" s="1"/>
  <c r="BL7" i="4" s="1"/>
  <c r="BL8" i="4" s="1"/>
  <c r="BL9" i="4" s="1"/>
  <c r="BL10" i="4" s="1"/>
  <c r="BL11" i="4" s="1"/>
  <c r="BL12" i="4" s="1"/>
  <c r="BL13" i="4" s="1"/>
  <c r="BL14" i="4" s="1"/>
  <c r="BL15" i="4" s="1"/>
  <c r="BL16" i="4" s="1"/>
  <c r="BL17" i="4" s="1"/>
  <c r="BL18" i="4" s="1"/>
  <c r="BL19" i="4" s="1"/>
  <c r="BL20" i="4" s="1"/>
  <c r="BL21" i="4" s="1"/>
  <c r="BL22" i="4" s="1"/>
  <c r="BL23" i="4" s="1"/>
  <c r="BL24" i="4" s="1"/>
  <c r="BL25" i="4" s="1"/>
  <c r="BL26" i="4" s="1"/>
  <c r="BL27" i="4" s="1"/>
  <c r="BL28" i="4" s="1"/>
  <c r="BL29" i="4" s="1"/>
  <c r="BL30" i="4" s="1"/>
  <c r="BL31" i="4" s="1"/>
  <c r="BL32" i="4" s="1"/>
  <c r="BL33" i="4" s="1"/>
  <c r="BL34" i="4" s="1"/>
  <c r="BL35" i="4" s="1"/>
  <c r="BL36" i="4" s="1"/>
  <c r="BL37" i="4" s="1"/>
  <c r="BL38" i="4" s="1"/>
  <c r="BL39" i="4" s="1"/>
  <c r="BL40" i="4" s="1"/>
  <c r="BL41" i="4" s="1"/>
  <c r="BL42" i="4" s="1"/>
  <c r="BL43" i="4" s="1"/>
  <c r="BL44" i="4" s="1"/>
  <c r="BL45" i="4" s="1"/>
  <c r="BL46" i="4" s="1"/>
  <c r="BL47" i="4" s="1"/>
  <c r="BL48" i="4" s="1"/>
  <c r="BL49" i="4" s="1"/>
  <c r="BL50" i="4" s="1"/>
  <c r="BL51" i="4" s="1"/>
  <c r="BL52" i="4" s="1"/>
  <c r="BL53" i="4" s="1"/>
  <c r="BL54" i="4" s="1"/>
  <c r="BL55" i="4" s="1"/>
  <c r="BL56" i="4" s="1"/>
  <c r="BL57" i="4" s="1"/>
  <c r="BL58" i="4" s="1"/>
  <c r="BL59" i="4" s="1"/>
  <c r="BL60" i="4" s="1"/>
  <c r="BL61" i="4" s="1"/>
  <c r="BL62" i="4" s="1"/>
  <c r="BL63" i="4" s="1"/>
  <c r="BL64" i="4" s="1"/>
  <c r="BL65" i="4" s="1"/>
  <c r="BL66" i="4" s="1"/>
  <c r="BL67" i="4" s="1"/>
  <c r="BL68" i="4" s="1"/>
  <c r="BL69" i="4" s="1"/>
  <c r="BL70" i="4" s="1"/>
  <c r="BL71" i="4" s="1"/>
  <c r="BL72" i="4" s="1"/>
  <c r="BL73" i="4" s="1"/>
  <c r="BL74" i="4" s="1"/>
  <c r="BL75" i="4" s="1"/>
  <c r="BL76" i="4" s="1"/>
  <c r="BL77" i="4" s="1"/>
  <c r="BL78" i="4" s="1"/>
  <c r="BL79" i="4" s="1"/>
  <c r="BL80" i="4" s="1"/>
  <c r="BL81" i="4" s="1"/>
  <c r="BL82" i="4" s="1"/>
  <c r="BL83" i="4" s="1"/>
  <c r="BL84" i="4" s="1"/>
  <c r="BL85" i="4" s="1"/>
  <c r="BL86" i="4" s="1"/>
  <c r="BL87" i="4" s="1"/>
  <c r="BL88" i="4" s="1"/>
  <c r="BL89" i="4" s="1"/>
  <c r="BL90" i="4" s="1"/>
  <c r="BL91" i="4" s="1"/>
  <c r="BL92" i="4" s="1"/>
  <c r="BL93" i="4" s="1"/>
  <c r="BL94" i="4" s="1"/>
  <c r="BL95" i="4" s="1"/>
  <c r="BL96" i="4" s="1"/>
  <c r="BL97" i="4" s="1"/>
  <c r="BL98" i="4" s="1"/>
  <c r="BL99" i="4" s="1"/>
  <c r="BL100" i="4" s="1"/>
  <c r="BL101" i="4" s="1"/>
  <c r="BM3" i="4"/>
  <c r="BM4" i="4" s="1"/>
  <c r="BM5" i="4" s="1"/>
  <c r="BM6" i="4" s="1"/>
  <c r="BM7" i="4" s="1"/>
  <c r="BM8" i="4" s="1"/>
  <c r="BM9" i="4" s="1"/>
  <c r="BM10" i="4" s="1"/>
  <c r="BM11" i="4" s="1"/>
  <c r="BM12" i="4" s="1"/>
  <c r="BM13" i="4" s="1"/>
  <c r="BM14" i="4" s="1"/>
  <c r="BM15" i="4" s="1"/>
  <c r="BM16" i="4" s="1"/>
  <c r="BM17" i="4" s="1"/>
  <c r="BM18" i="4" s="1"/>
  <c r="BM19" i="4" s="1"/>
  <c r="BM20" i="4" s="1"/>
  <c r="BM21" i="4" s="1"/>
  <c r="BM22" i="4" s="1"/>
  <c r="BM23" i="4" s="1"/>
  <c r="BM24" i="4" s="1"/>
  <c r="BM25" i="4" s="1"/>
  <c r="BM26" i="4" s="1"/>
  <c r="BM27" i="4" s="1"/>
  <c r="BM28" i="4" s="1"/>
  <c r="BM29" i="4" s="1"/>
  <c r="BM30" i="4" s="1"/>
  <c r="BM31" i="4" s="1"/>
  <c r="BM32" i="4" s="1"/>
  <c r="BM33" i="4" s="1"/>
  <c r="BM34" i="4" s="1"/>
  <c r="BM35" i="4" s="1"/>
  <c r="BM36" i="4" s="1"/>
  <c r="BM37" i="4" s="1"/>
  <c r="BM38" i="4" s="1"/>
  <c r="BM39" i="4" s="1"/>
  <c r="BM40" i="4" s="1"/>
  <c r="BM41" i="4" s="1"/>
  <c r="BM42" i="4" s="1"/>
  <c r="BM43" i="4" s="1"/>
  <c r="BM44" i="4" s="1"/>
  <c r="BM45" i="4" s="1"/>
  <c r="BM46" i="4" s="1"/>
  <c r="BM47" i="4" s="1"/>
  <c r="BM48" i="4" s="1"/>
  <c r="BM49" i="4" s="1"/>
  <c r="BM50" i="4" s="1"/>
  <c r="BM51" i="4" s="1"/>
  <c r="BM52" i="4" s="1"/>
  <c r="BM53" i="4" s="1"/>
  <c r="BM54" i="4" s="1"/>
  <c r="BM55" i="4" s="1"/>
  <c r="BM56" i="4" s="1"/>
  <c r="BM57" i="4" s="1"/>
  <c r="BM58" i="4" s="1"/>
  <c r="BM59" i="4" s="1"/>
  <c r="BM60" i="4" s="1"/>
  <c r="BM61" i="4" s="1"/>
  <c r="BM62" i="4" s="1"/>
  <c r="BM63" i="4" s="1"/>
  <c r="BM64" i="4" s="1"/>
  <c r="BM65" i="4" s="1"/>
  <c r="BM66" i="4" s="1"/>
  <c r="BM67" i="4" s="1"/>
  <c r="BM68" i="4" s="1"/>
  <c r="BM69" i="4" s="1"/>
  <c r="BM70" i="4" s="1"/>
  <c r="BM71" i="4" s="1"/>
  <c r="BM72" i="4" s="1"/>
  <c r="BM73" i="4" s="1"/>
  <c r="BM74" i="4" s="1"/>
  <c r="BM75" i="4" s="1"/>
  <c r="BM76" i="4" s="1"/>
  <c r="BM77" i="4" s="1"/>
  <c r="BM78" i="4" s="1"/>
  <c r="BM79" i="4" s="1"/>
  <c r="BM80" i="4" s="1"/>
  <c r="BM81" i="4" s="1"/>
  <c r="BM82" i="4" s="1"/>
  <c r="BM83" i="4" s="1"/>
  <c r="BM84" i="4" s="1"/>
  <c r="BM85" i="4" s="1"/>
  <c r="BM86" i="4" s="1"/>
  <c r="BM87" i="4" s="1"/>
  <c r="BM88" i="4" s="1"/>
  <c r="BM89" i="4" s="1"/>
  <c r="BM90" i="4" s="1"/>
  <c r="BM91" i="4" s="1"/>
  <c r="BM92" i="4" s="1"/>
  <c r="BM93" i="4" s="1"/>
  <c r="BM94" i="4" s="1"/>
  <c r="BM95" i="4" s="1"/>
  <c r="BM96" i="4" s="1"/>
  <c r="BM97" i="4" s="1"/>
  <c r="BM98" i="4" s="1"/>
  <c r="BM99" i="4" s="1"/>
  <c r="BM100" i="4" s="1"/>
  <c r="BM101" i="4" s="1"/>
  <c r="BN3" i="4"/>
  <c r="BN4" i="4" s="1"/>
  <c r="BN5" i="4" s="1"/>
  <c r="BO3" i="4"/>
  <c r="BO4" i="4" s="1"/>
  <c r="BP3" i="4"/>
  <c r="BQ3" i="4"/>
  <c r="BR3" i="4"/>
  <c r="BR4" i="4" s="1"/>
  <c r="BR5" i="4" s="1"/>
  <c r="BR6" i="4" s="1"/>
  <c r="BR7" i="4" s="1"/>
  <c r="BR8" i="4" s="1"/>
  <c r="BR9" i="4" s="1"/>
  <c r="BR10" i="4" s="1"/>
  <c r="BR11" i="4" s="1"/>
  <c r="BR12" i="4" s="1"/>
  <c r="BR13" i="4" s="1"/>
  <c r="BR14" i="4" s="1"/>
  <c r="BR15" i="4" s="1"/>
  <c r="BR16" i="4" s="1"/>
  <c r="BR17" i="4" s="1"/>
  <c r="BR18" i="4" s="1"/>
  <c r="BR19" i="4" s="1"/>
  <c r="BR20" i="4" s="1"/>
  <c r="BR21" i="4" s="1"/>
  <c r="BR22" i="4" s="1"/>
  <c r="BR23" i="4" s="1"/>
  <c r="BR24" i="4" s="1"/>
  <c r="BR25" i="4" s="1"/>
  <c r="BR26" i="4" s="1"/>
  <c r="BR27" i="4" s="1"/>
  <c r="BR28" i="4" s="1"/>
  <c r="BR29" i="4" s="1"/>
  <c r="BR30" i="4" s="1"/>
  <c r="BR31" i="4" s="1"/>
  <c r="BR32" i="4" s="1"/>
  <c r="BS3" i="4"/>
  <c r="BS4" i="4" s="1"/>
  <c r="BS5" i="4" s="1"/>
  <c r="BS6" i="4" s="1"/>
  <c r="BS7" i="4" s="1"/>
  <c r="BS8" i="4" s="1"/>
  <c r="BS9" i="4" s="1"/>
  <c r="BS10" i="4" s="1"/>
  <c r="BS11" i="4" s="1"/>
  <c r="BS12" i="4" s="1"/>
  <c r="BS13" i="4" s="1"/>
  <c r="BS14" i="4" s="1"/>
  <c r="BS15" i="4" s="1"/>
  <c r="BS16" i="4" s="1"/>
  <c r="BS17" i="4" s="1"/>
  <c r="BS18" i="4" s="1"/>
  <c r="BS19" i="4" s="1"/>
  <c r="BS20" i="4" s="1"/>
  <c r="BS21" i="4" s="1"/>
  <c r="BS22" i="4" s="1"/>
  <c r="BS23" i="4" s="1"/>
  <c r="BS24" i="4" s="1"/>
  <c r="BS25" i="4" s="1"/>
  <c r="BS26" i="4" s="1"/>
  <c r="BS27" i="4" s="1"/>
  <c r="BS28" i="4" s="1"/>
  <c r="BS29" i="4" s="1"/>
  <c r="BS30" i="4" s="1"/>
  <c r="BS31" i="4" s="1"/>
  <c r="BS32" i="4" s="1"/>
  <c r="BS33" i="4" s="1"/>
  <c r="BS34" i="4" s="1"/>
  <c r="BS35" i="4" s="1"/>
  <c r="BS36" i="4" s="1"/>
  <c r="BS37" i="4" s="1"/>
  <c r="BS38" i="4" s="1"/>
  <c r="BS39" i="4" s="1"/>
  <c r="BS40" i="4" s="1"/>
  <c r="BS41" i="4" s="1"/>
  <c r="BS42" i="4" s="1"/>
  <c r="BS43" i="4" s="1"/>
  <c r="BS44" i="4" s="1"/>
  <c r="BS45" i="4" s="1"/>
  <c r="BS46" i="4" s="1"/>
  <c r="BS47" i="4" s="1"/>
  <c r="BS48" i="4" s="1"/>
  <c r="BS49" i="4" s="1"/>
  <c r="BS50" i="4" s="1"/>
  <c r="BS51" i="4" s="1"/>
  <c r="BS52" i="4" s="1"/>
  <c r="BS53" i="4" s="1"/>
  <c r="BS54" i="4" s="1"/>
  <c r="BS55" i="4" s="1"/>
  <c r="BS56" i="4" s="1"/>
  <c r="BS57" i="4" s="1"/>
  <c r="BS58" i="4" s="1"/>
  <c r="BS59" i="4" s="1"/>
  <c r="BS60" i="4" s="1"/>
  <c r="BS61" i="4" s="1"/>
  <c r="BS62" i="4" s="1"/>
  <c r="BS63" i="4" s="1"/>
  <c r="BS64" i="4" s="1"/>
  <c r="BS65" i="4" s="1"/>
  <c r="BS66" i="4" s="1"/>
  <c r="BS67" i="4" s="1"/>
  <c r="BS68" i="4" s="1"/>
  <c r="BS69" i="4" s="1"/>
  <c r="BS70" i="4" s="1"/>
  <c r="BT3" i="4"/>
  <c r="BT4" i="4" s="1"/>
  <c r="BT5" i="4" s="1"/>
  <c r="BT6" i="4" s="1"/>
  <c r="BT7" i="4" s="1"/>
  <c r="BT8" i="4" s="1"/>
  <c r="BT9" i="4" s="1"/>
  <c r="BT10" i="4" s="1"/>
  <c r="BT11" i="4" s="1"/>
  <c r="BT12" i="4" s="1"/>
  <c r="BT13" i="4" s="1"/>
  <c r="BT14" i="4" s="1"/>
  <c r="BT15" i="4" s="1"/>
  <c r="BT16" i="4" s="1"/>
  <c r="BT17" i="4" s="1"/>
  <c r="BT18" i="4" s="1"/>
  <c r="BT19" i="4" s="1"/>
  <c r="BT20" i="4" s="1"/>
  <c r="BT21" i="4" s="1"/>
  <c r="BT22" i="4" s="1"/>
  <c r="BT23" i="4" s="1"/>
  <c r="BT24" i="4" s="1"/>
  <c r="BT25" i="4" s="1"/>
  <c r="BT26" i="4" s="1"/>
  <c r="BT27" i="4" s="1"/>
  <c r="BT28" i="4" s="1"/>
  <c r="BT29" i="4" s="1"/>
  <c r="BT30" i="4" s="1"/>
  <c r="BT31" i="4" s="1"/>
  <c r="BT32" i="4" s="1"/>
  <c r="BT33" i="4" s="1"/>
  <c r="BT34" i="4" s="1"/>
  <c r="BT35" i="4" s="1"/>
  <c r="BT36" i="4" s="1"/>
  <c r="BT37" i="4" s="1"/>
  <c r="BT38" i="4" s="1"/>
  <c r="BT39" i="4" s="1"/>
  <c r="BT40" i="4" s="1"/>
  <c r="BT41" i="4" s="1"/>
  <c r="BT42" i="4" s="1"/>
  <c r="BT43" i="4" s="1"/>
  <c r="BT44" i="4" s="1"/>
  <c r="BT45" i="4" s="1"/>
  <c r="BT46" i="4" s="1"/>
  <c r="BT47" i="4" s="1"/>
  <c r="BT48" i="4" s="1"/>
  <c r="BT49" i="4" s="1"/>
  <c r="BT50" i="4" s="1"/>
  <c r="BT51" i="4" s="1"/>
  <c r="BT52" i="4" s="1"/>
  <c r="BT53" i="4" s="1"/>
  <c r="BT54" i="4" s="1"/>
  <c r="BT55" i="4" s="1"/>
  <c r="BT56" i="4" s="1"/>
  <c r="BT57" i="4" s="1"/>
  <c r="BT58" i="4" s="1"/>
  <c r="BT59" i="4" s="1"/>
  <c r="BT60" i="4" s="1"/>
  <c r="BT61" i="4" s="1"/>
  <c r="BT62" i="4" s="1"/>
  <c r="BT63" i="4" s="1"/>
  <c r="BT64" i="4" s="1"/>
  <c r="BT65" i="4" s="1"/>
  <c r="BT66" i="4" s="1"/>
  <c r="BT67" i="4" s="1"/>
  <c r="BT68" i="4" s="1"/>
  <c r="BT69" i="4" s="1"/>
  <c r="BT70" i="4" s="1"/>
  <c r="BT71" i="4" s="1"/>
  <c r="BT72" i="4" s="1"/>
  <c r="BT73" i="4" s="1"/>
  <c r="BT74" i="4" s="1"/>
  <c r="BT75" i="4" s="1"/>
  <c r="BT76" i="4" s="1"/>
  <c r="BT77" i="4" s="1"/>
  <c r="BT78" i="4" s="1"/>
  <c r="BT79" i="4" s="1"/>
  <c r="BT80" i="4" s="1"/>
  <c r="BT81" i="4" s="1"/>
  <c r="BT82" i="4" s="1"/>
  <c r="BT83" i="4" s="1"/>
  <c r="BT84" i="4" s="1"/>
  <c r="BT85" i="4" s="1"/>
  <c r="BT86" i="4" s="1"/>
  <c r="BT87" i="4" s="1"/>
  <c r="BT88" i="4" s="1"/>
  <c r="BT89" i="4" s="1"/>
  <c r="BT90" i="4" s="1"/>
  <c r="BT91" i="4" s="1"/>
  <c r="BT92" i="4" s="1"/>
  <c r="BT93" i="4" s="1"/>
  <c r="BT94" i="4" s="1"/>
  <c r="BT95" i="4" s="1"/>
  <c r="BT96" i="4" s="1"/>
  <c r="BT97" i="4" s="1"/>
  <c r="BT98" i="4" s="1"/>
  <c r="BT99" i="4" s="1"/>
  <c r="BT100" i="4" s="1"/>
  <c r="BT101" i="4" s="1"/>
  <c r="BU3" i="4"/>
  <c r="BU4" i="4" s="1"/>
  <c r="BU5" i="4" s="1"/>
  <c r="BU6" i="4" s="1"/>
  <c r="BU7" i="4" s="1"/>
  <c r="BU8" i="4" s="1"/>
  <c r="BU9" i="4" s="1"/>
  <c r="BU10" i="4" s="1"/>
  <c r="BU11" i="4" s="1"/>
  <c r="BU12" i="4" s="1"/>
  <c r="BU13" i="4" s="1"/>
  <c r="BU14" i="4" s="1"/>
  <c r="BU15" i="4" s="1"/>
  <c r="BU16" i="4" s="1"/>
  <c r="BU17" i="4" s="1"/>
  <c r="BU18" i="4" s="1"/>
  <c r="BU19" i="4" s="1"/>
  <c r="BU20" i="4" s="1"/>
  <c r="BU21" i="4" s="1"/>
  <c r="BU22" i="4" s="1"/>
  <c r="BU23" i="4" s="1"/>
  <c r="BU24" i="4" s="1"/>
  <c r="BU25" i="4" s="1"/>
  <c r="BU26" i="4" s="1"/>
  <c r="BU27" i="4" s="1"/>
  <c r="BU28" i="4" s="1"/>
  <c r="BU29" i="4" s="1"/>
  <c r="BU30" i="4" s="1"/>
  <c r="BU31" i="4" s="1"/>
  <c r="BU32" i="4" s="1"/>
  <c r="BU33" i="4" s="1"/>
  <c r="BU34" i="4" s="1"/>
  <c r="BU35" i="4" s="1"/>
  <c r="BU36" i="4" s="1"/>
  <c r="BU37" i="4" s="1"/>
  <c r="BU38" i="4" s="1"/>
  <c r="BU39" i="4" s="1"/>
  <c r="BU40" i="4" s="1"/>
  <c r="BU41" i="4" s="1"/>
  <c r="BU42" i="4" s="1"/>
  <c r="BU43" i="4" s="1"/>
  <c r="BU44" i="4" s="1"/>
  <c r="BU45" i="4" s="1"/>
  <c r="BU46" i="4" s="1"/>
  <c r="BU47" i="4" s="1"/>
  <c r="BU48" i="4" s="1"/>
  <c r="BU49" i="4" s="1"/>
  <c r="BU50" i="4" s="1"/>
  <c r="BU51" i="4" s="1"/>
  <c r="BU52" i="4" s="1"/>
  <c r="BU53" i="4" s="1"/>
  <c r="BU54" i="4" s="1"/>
  <c r="BU55" i="4" s="1"/>
  <c r="BU56" i="4" s="1"/>
  <c r="BU57" i="4" s="1"/>
  <c r="BU58" i="4" s="1"/>
  <c r="BU59" i="4" s="1"/>
  <c r="BU60" i="4" s="1"/>
  <c r="BU61" i="4" s="1"/>
  <c r="BU62" i="4" s="1"/>
  <c r="BU63" i="4" s="1"/>
  <c r="BU64" i="4" s="1"/>
  <c r="BU65" i="4" s="1"/>
  <c r="BU66" i="4" s="1"/>
  <c r="BU67" i="4" s="1"/>
  <c r="BU68" i="4" s="1"/>
  <c r="BU69" i="4" s="1"/>
  <c r="BU70" i="4" s="1"/>
  <c r="BU71" i="4" s="1"/>
  <c r="BU72" i="4" s="1"/>
  <c r="BU73" i="4" s="1"/>
  <c r="BU74" i="4" s="1"/>
  <c r="BU75" i="4" s="1"/>
  <c r="BU76" i="4" s="1"/>
  <c r="BU77" i="4" s="1"/>
  <c r="BU78" i="4" s="1"/>
  <c r="BU79" i="4" s="1"/>
  <c r="BU80" i="4" s="1"/>
  <c r="BU81" i="4" s="1"/>
  <c r="BU82" i="4" s="1"/>
  <c r="BU83" i="4" s="1"/>
  <c r="BU84" i="4" s="1"/>
  <c r="BU85" i="4" s="1"/>
  <c r="BU86" i="4" s="1"/>
  <c r="BU87" i="4" s="1"/>
  <c r="BU88" i="4" s="1"/>
  <c r="BU89" i="4" s="1"/>
  <c r="BU90" i="4" s="1"/>
  <c r="BU91" i="4" s="1"/>
  <c r="BU92" i="4" s="1"/>
  <c r="BU93" i="4" s="1"/>
  <c r="BU94" i="4" s="1"/>
  <c r="BU95" i="4" s="1"/>
  <c r="BU96" i="4" s="1"/>
  <c r="BU97" i="4" s="1"/>
  <c r="BU98" i="4" s="1"/>
  <c r="BU99" i="4" s="1"/>
  <c r="BU100" i="4" s="1"/>
  <c r="BU101" i="4" s="1"/>
  <c r="BV3" i="4"/>
  <c r="BV4" i="4" s="1"/>
  <c r="BV5" i="4" s="1"/>
  <c r="BV6" i="4" s="1"/>
  <c r="BV7" i="4" s="1"/>
  <c r="BW3" i="4"/>
  <c r="BX3" i="4"/>
  <c r="BY3" i="4"/>
  <c r="BZ3" i="4"/>
  <c r="BZ4" i="4" s="1"/>
  <c r="BZ5" i="4" s="1"/>
  <c r="BZ6" i="4" s="1"/>
  <c r="BZ7" i="4" s="1"/>
  <c r="BZ8" i="4" s="1"/>
  <c r="BZ9" i="4" s="1"/>
  <c r="BZ10" i="4" s="1"/>
  <c r="BZ11" i="4" s="1"/>
  <c r="BZ12" i="4" s="1"/>
  <c r="BZ13" i="4" s="1"/>
  <c r="BZ14" i="4" s="1"/>
  <c r="BZ15" i="4" s="1"/>
  <c r="BZ16" i="4" s="1"/>
  <c r="BZ17" i="4" s="1"/>
  <c r="BZ18" i="4" s="1"/>
  <c r="BZ19" i="4" s="1"/>
  <c r="BZ20" i="4" s="1"/>
  <c r="BZ21" i="4" s="1"/>
  <c r="BZ22" i="4" s="1"/>
  <c r="BZ23" i="4" s="1"/>
  <c r="BZ24" i="4" s="1"/>
  <c r="BZ25" i="4" s="1"/>
  <c r="BZ26" i="4" s="1"/>
  <c r="BZ27" i="4" s="1"/>
  <c r="BZ28" i="4" s="1"/>
  <c r="BZ29" i="4" s="1"/>
  <c r="BZ30" i="4" s="1"/>
  <c r="BZ31" i="4" s="1"/>
  <c r="BZ32" i="4" s="1"/>
  <c r="BZ33" i="4" s="1"/>
  <c r="BZ34" i="4" s="1"/>
  <c r="BZ35" i="4" s="1"/>
  <c r="BZ36" i="4" s="1"/>
  <c r="BZ37" i="4" s="1"/>
  <c r="BZ38" i="4" s="1"/>
  <c r="BZ39" i="4" s="1"/>
  <c r="BZ40" i="4" s="1"/>
  <c r="BZ41" i="4" s="1"/>
  <c r="BZ42" i="4" s="1"/>
  <c r="BZ43" i="4" s="1"/>
  <c r="BZ44" i="4" s="1"/>
  <c r="BZ45" i="4" s="1"/>
  <c r="BZ46" i="4" s="1"/>
  <c r="BZ47" i="4" s="1"/>
  <c r="BZ48" i="4" s="1"/>
  <c r="BZ49" i="4" s="1"/>
  <c r="BZ50" i="4" s="1"/>
  <c r="BZ51" i="4" s="1"/>
  <c r="BZ52" i="4" s="1"/>
  <c r="BZ53" i="4" s="1"/>
  <c r="BZ54" i="4" s="1"/>
  <c r="BZ55" i="4" s="1"/>
  <c r="BZ56" i="4" s="1"/>
  <c r="BZ57" i="4" s="1"/>
  <c r="BZ58" i="4" s="1"/>
  <c r="BZ59" i="4" s="1"/>
  <c r="BZ60" i="4" s="1"/>
  <c r="BZ61" i="4" s="1"/>
  <c r="BZ62" i="4" s="1"/>
  <c r="BZ63" i="4" s="1"/>
  <c r="BZ64" i="4" s="1"/>
  <c r="BZ65" i="4" s="1"/>
  <c r="BZ66" i="4" s="1"/>
  <c r="BZ67" i="4" s="1"/>
  <c r="BZ68" i="4" s="1"/>
  <c r="BZ69" i="4" s="1"/>
  <c r="BZ70" i="4" s="1"/>
  <c r="BZ71" i="4" s="1"/>
  <c r="BZ72" i="4" s="1"/>
  <c r="BZ73" i="4" s="1"/>
  <c r="BZ74" i="4" s="1"/>
  <c r="BZ75" i="4" s="1"/>
  <c r="BZ76" i="4" s="1"/>
  <c r="BZ77" i="4" s="1"/>
  <c r="BZ78" i="4" s="1"/>
  <c r="BZ79" i="4" s="1"/>
  <c r="BZ80" i="4" s="1"/>
  <c r="BZ81" i="4" s="1"/>
  <c r="BZ82" i="4" s="1"/>
  <c r="BZ83" i="4" s="1"/>
  <c r="BZ84" i="4" s="1"/>
  <c r="BZ85" i="4" s="1"/>
  <c r="BZ86" i="4" s="1"/>
  <c r="BZ87" i="4" s="1"/>
  <c r="BZ88" i="4" s="1"/>
  <c r="BZ89" i="4" s="1"/>
  <c r="BZ90" i="4" s="1"/>
  <c r="BZ91" i="4" s="1"/>
  <c r="BZ92" i="4" s="1"/>
  <c r="BZ93" i="4" s="1"/>
  <c r="BZ94" i="4" s="1"/>
  <c r="BZ95" i="4" s="1"/>
  <c r="BZ96" i="4" s="1"/>
  <c r="BZ97" i="4" s="1"/>
  <c r="BZ98" i="4" s="1"/>
  <c r="BZ99" i="4" s="1"/>
  <c r="BZ100" i="4" s="1"/>
  <c r="BZ101" i="4" s="1"/>
  <c r="CA3" i="4"/>
  <c r="CB3" i="4"/>
  <c r="CB4" i="4" s="1"/>
  <c r="CB5" i="4" s="1"/>
  <c r="CB6" i="4" s="1"/>
  <c r="CB7" i="4" s="1"/>
  <c r="CB8" i="4" s="1"/>
  <c r="CB9" i="4" s="1"/>
  <c r="CB10" i="4" s="1"/>
  <c r="CB11" i="4" s="1"/>
  <c r="CB12" i="4" s="1"/>
  <c r="CB13" i="4" s="1"/>
  <c r="CB14" i="4" s="1"/>
  <c r="CB15" i="4" s="1"/>
  <c r="CB16" i="4" s="1"/>
  <c r="CB17" i="4" s="1"/>
  <c r="CB18" i="4" s="1"/>
  <c r="CB19" i="4" s="1"/>
  <c r="CB20" i="4" s="1"/>
  <c r="CB21" i="4" s="1"/>
  <c r="CB22" i="4" s="1"/>
  <c r="CB23" i="4" s="1"/>
  <c r="CB24" i="4" s="1"/>
  <c r="CB25" i="4" s="1"/>
  <c r="CB26" i="4" s="1"/>
  <c r="CB27" i="4" s="1"/>
  <c r="CB28" i="4" s="1"/>
  <c r="CB29" i="4" s="1"/>
  <c r="CB30" i="4" s="1"/>
  <c r="CB31" i="4" s="1"/>
  <c r="CB32" i="4" s="1"/>
  <c r="CB33" i="4" s="1"/>
  <c r="CB34" i="4" s="1"/>
  <c r="CB35" i="4" s="1"/>
  <c r="CB36" i="4" s="1"/>
  <c r="CB37" i="4" s="1"/>
  <c r="CB38" i="4" s="1"/>
  <c r="CB39" i="4" s="1"/>
  <c r="CB40" i="4" s="1"/>
  <c r="CB41" i="4" s="1"/>
  <c r="CB42" i="4" s="1"/>
  <c r="CB43" i="4" s="1"/>
  <c r="CB44" i="4" s="1"/>
  <c r="CB45" i="4" s="1"/>
  <c r="CB46" i="4" s="1"/>
  <c r="CB47" i="4" s="1"/>
  <c r="CB48" i="4" s="1"/>
  <c r="CB49" i="4" s="1"/>
  <c r="CB50" i="4" s="1"/>
  <c r="CB51" i="4" s="1"/>
  <c r="CB52" i="4" s="1"/>
  <c r="CB53" i="4" s="1"/>
  <c r="CB54" i="4" s="1"/>
  <c r="CB55" i="4" s="1"/>
  <c r="CB56" i="4" s="1"/>
  <c r="CB57" i="4" s="1"/>
  <c r="CB58" i="4" s="1"/>
  <c r="CB59" i="4" s="1"/>
  <c r="CB60" i="4" s="1"/>
  <c r="CB61" i="4" s="1"/>
  <c r="CB62" i="4" s="1"/>
  <c r="CB63" i="4" s="1"/>
  <c r="CB64" i="4" s="1"/>
  <c r="CB65" i="4" s="1"/>
  <c r="CB66" i="4" s="1"/>
  <c r="CB67" i="4" s="1"/>
  <c r="CB68" i="4" s="1"/>
  <c r="CB69" i="4" s="1"/>
  <c r="CB70" i="4" s="1"/>
  <c r="CB71" i="4" s="1"/>
  <c r="CB72" i="4" s="1"/>
  <c r="CB73" i="4" s="1"/>
  <c r="CB74" i="4" s="1"/>
  <c r="CB75" i="4" s="1"/>
  <c r="CB76" i="4" s="1"/>
  <c r="CB77" i="4" s="1"/>
  <c r="CB78" i="4" s="1"/>
  <c r="CB79" i="4" s="1"/>
  <c r="CB80" i="4" s="1"/>
  <c r="CB81" i="4" s="1"/>
  <c r="CB82" i="4" s="1"/>
  <c r="CB83" i="4" s="1"/>
  <c r="CB84" i="4" s="1"/>
  <c r="CB85" i="4" s="1"/>
  <c r="CB86" i="4" s="1"/>
  <c r="CB87" i="4" s="1"/>
  <c r="CB88" i="4" s="1"/>
  <c r="CB89" i="4" s="1"/>
  <c r="CB90" i="4" s="1"/>
  <c r="CB91" i="4" s="1"/>
  <c r="CB92" i="4" s="1"/>
  <c r="CB93" i="4" s="1"/>
  <c r="CB94" i="4" s="1"/>
  <c r="CB95" i="4" s="1"/>
  <c r="CB96" i="4" s="1"/>
  <c r="CB97" i="4" s="1"/>
  <c r="CB98" i="4" s="1"/>
  <c r="CB99" i="4" s="1"/>
  <c r="CB100" i="4" s="1"/>
  <c r="CB101" i="4" s="1"/>
  <c r="CC3" i="4"/>
  <c r="CC4" i="4" s="1"/>
  <c r="CC5" i="4" s="1"/>
  <c r="CC6" i="4" s="1"/>
  <c r="CC7" i="4" s="1"/>
  <c r="CC8" i="4" s="1"/>
  <c r="CC9" i="4" s="1"/>
  <c r="CC10" i="4" s="1"/>
  <c r="CC11" i="4" s="1"/>
  <c r="CC12" i="4" s="1"/>
  <c r="CC13" i="4" s="1"/>
  <c r="CC14" i="4" s="1"/>
  <c r="CC15" i="4" s="1"/>
  <c r="CC16" i="4" s="1"/>
  <c r="CC17" i="4" s="1"/>
  <c r="CC18" i="4" s="1"/>
  <c r="CC19" i="4" s="1"/>
  <c r="CC20" i="4" s="1"/>
  <c r="CC21" i="4" s="1"/>
  <c r="CC22" i="4" s="1"/>
  <c r="CC23" i="4" s="1"/>
  <c r="CC24" i="4" s="1"/>
  <c r="CC25" i="4" s="1"/>
  <c r="CC26" i="4" s="1"/>
  <c r="CC27" i="4" s="1"/>
  <c r="CC28" i="4" s="1"/>
  <c r="CC29" i="4" s="1"/>
  <c r="CC30" i="4" s="1"/>
  <c r="CC31" i="4" s="1"/>
  <c r="CC32" i="4" s="1"/>
  <c r="CC33" i="4" s="1"/>
  <c r="CC34" i="4" s="1"/>
  <c r="CC35" i="4" s="1"/>
  <c r="CC36" i="4" s="1"/>
  <c r="CC37" i="4" s="1"/>
  <c r="CC38" i="4" s="1"/>
  <c r="CC39" i="4" s="1"/>
  <c r="CC40" i="4" s="1"/>
  <c r="CC41" i="4" s="1"/>
  <c r="CC42" i="4" s="1"/>
  <c r="CC43" i="4" s="1"/>
  <c r="CC44" i="4" s="1"/>
  <c r="CC45" i="4" s="1"/>
  <c r="CC46" i="4" s="1"/>
  <c r="CC47" i="4" s="1"/>
  <c r="CC48" i="4" s="1"/>
  <c r="CC49" i="4" s="1"/>
  <c r="CC50" i="4" s="1"/>
  <c r="CC51" i="4" s="1"/>
  <c r="CC52" i="4" s="1"/>
  <c r="CC53" i="4" s="1"/>
  <c r="CC54" i="4" s="1"/>
  <c r="CC55" i="4" s="1"/>
  <c r="CC56" i="4" s="1"/>
  <c r="CC57" i="4" s="1"/>
  <c r="CC58" i="4" s="1"/>
  <c r="CC59" i="4" s="1"/>
  <c r="CC60" i="4" s="1"/>
  <c r="CC61" i="4" s="1"/>
  <c r="CC62" i="4" s="1"/>
  <c r="CC63" i="4" s="1"/>
  <c r="CC64" i="4" s="1"/>
  <c r="CC65" i="4" s="1"/>
  <c r="CC66" i="4" s="1"/>
  <c r="CC67" i="4" s="1"/>
  <c r="CC68" i="4" s="1"/>
  <c r="CC69" i="4" s="1"/>
  <c r="CC70" i="4" s="1"/>
  <c r="CC71" i="4" s="1"/>
  <c r="CC72" i="4" s="1"/>
  <c r="CC73" i="4" s="1"/>
  <c r="CC74" i="4" s="1"/>
  <c r="CC75" i="4" s="1"/>
  <c r="CC76" i="4" s="1"/>
  <c r="CC77" i="4" s="1"/>
  <c r="CC78" i="4" s="1"/>
  <c r="CC79" i="4" s="1"/>
  <c r="CC80" i="4" s="1"/>
  <c r="CC81" i="4" s="1"/>
  <c r="CC82" i="4" s="1"/>
  <c r="CC83" i="4" s="1"/>
  <c r="CC84" i="4" s="1"/>
  <c r="CC85" i="4" s="1"/>
  <c r="CC86" i="4" s="1"/>
  <c r="CC87" i="4" s="1"/>
  <c r="CC88" i="4" s="1"/>
  <c r="CC89" i="4" s="1"/>
  <c r="CC90" i="4" s="1"/>
  <c r="CC91" i="4" s="1"/>
  <c r="CC92" i="4" s="1"/>
  <c r="CC93" i="4" s="1"/>
  <c r="CC94" i="4" s="1"/>
  <c r="CC95" i="4" s="1"/>
  <c r="CC96" i="4" s="1"/>
  <c r="CC97" i="4" s="1"/>
  <c r="CC98" i="4" s="1"/>
  <c r="CC99" i="4" s="1"/>
  <c r="CC100" i="4" s="1"/>
  <c r="CC101" i="4" s="1"/>
  <c r="CD3" i="4"/>
  <c r="CD4" i="4" s="1"/>
  <c r="CD5" i="4" s="1"/>
  <c r="CE3" i="4"/>
  <c r="CF3" i="4"/>
  <c r="CG3" i="4"/>
  <c r="CH3" i="4"/>
  <c r="CH4" i="4" s="1"/>
  <c r="CH5" i="4" s="1"/>
  <c r="CH6" i="4" s="1"/>
  <c r="CH7" i="4" s="1"/>
  <c r="CH8" i="4" s="1"/>
  <c r="CH9" i="4" s="1"/>
  <c r="CH10" i="4" s="1"/>
  <c r="CH11" i="4" s="1"/>
  <c r="CH12" i="4" s="1"/>
  <c r="CH13" i="4" s="1"/>
  <c r="CH14" i="4" s="1"/>
  <c r="CH15" i="4" s="1"/>
  <c r="CH16" i="4" s="1"/>
  <c r="CH17" i="4" s="1"/>
  <c r="CH18" i="4" s="1"/>
  <c r="CH19" i="4" s="1"/>
  <c r="CH20" i="4" s="1"/>
  <c r="CH21" i="4" s="1"/>
  <c r="CH22" i="4" s="1"/>
  <c r="CH23" i="4" s="1"/>
  <c r="CH24" i="4" s="1"/>
  <c r="CH25" i="4" s="1"/>
  <c r="CH26" i="4" s="1"/>
  <c r="CH27" i="4" s="1"/>
  <c r="CH28" i="4" s="1"/>
  <c r="CH29" i="4" s="1"/>
  <c r="CH30" i="4" s="1"/>
  <c r="CH31" i="4" s="1"/>
  <c r="CH32" i="4" s="1"/>
  <c r="CH33" i="4" s="1"/>
  <c r="CH34" i="4" s="1"/>
  <c r="CH35" i="4" s="1"/>
  <c r="CH36" i="4" s="1"/>
  <c r="CH37" i="4" s="1"/>
  <c r="CI3" i="4"/>
  <c r="CI4" i="4" s="1"/>
  <c r="CI5" i="4" s="1"/>
  <c r="CI6" i="4" s="1"/>
  <c r="CI7" i="4" s="1"/>
  <c r="CI8" i="4" s="1"/>
  <c r="CI9" i="4" s="1"/>
  <c r="CI10" i="4" s="1"/>
  <c r="CI11" i="4" s="1"/>
  <c r="CI12" i="4" s="1"/>
  <c r="CI13" i="4" s="1"/>
  <c r="CI14" i="4" s="1"/>
  <c r="CI15" i="4" s="1"/>
  <c r="CI16" i="4" s="1"/>
  <c r="CI17" i="4" s="1"/>
  <c r="CI18" i="4" s="1"/>
  <c r="CI19" i="4" s="1"/>
  <c r="CI20" i="4" s="1"/>
  <c r="CI21" i="4" s="1"/>
  <c r="CI22" i="4" s="1"/>
  <c r="CI23" i="4" s="1"/>
  <c r="CI24" i="4" s="1"/>
  <c r="CI25" i="4" s="1"/>
  <c r="CI26" i="4" s="1"/>
  <c r="CI27" i="4" s="1"/>
  <c r="CI28" i="4" s="1"/>
  <c r="CI29" i="4" s="1"/>
  <c r="CI30" i="4" s="1"/>
  <c r="CI31" i="4" s="1"/>
  <c r="CI32" i="4" s="1"/>
  <c r="CI33" i="4" s="1"/>
  <c r="CI34" i="4" s="1"/>
  <c r="CI35" i="4" s="1"/>
  <c r="CI36" i="4" s="1"/>
  <c r="CI37" i="4" s="1"/>
  <c r="CI38" i="4" s="1"/>
  <c r="CI39" i="4" s="1"/>
  <c r="CI40" i="4" s="1"/>
  <c r="CI41" i="4" s="1"/>
  <c r="CI42" i="4" s="1"/>
  <c r="CI43" i="4" s="1"/>
  <c r="CI44" i="4" s="1"/>
  <c r="CI45" i="4" s="1"/>
  <c r="CI46" i="4" s="1"/>
  <c r="CI47" i="4" s="1"/>
  <c r="CI48" i="4" s="1"/>
  <c r="CI49" i="4" s="1"/>
  <c r="CI50" i="4" s="1"/>
  <c r="CI51" i="4" s="1"/>
  <c r="CI52" i="4" s="1"/>
  <c r="CI53" i="4" s="1"/>
  <c r="CI54" i="4" s="1"/>
  <c r="CI55" i="4" s="1"/>
  <c r="CI56" i="4" s="1"/>
  <c r="CI57" i="4" s="1"/>
  <c r="CI58" i="4" s="1"/>
  <c r="CI59" i="4" s="1"/>
  <c r="CI60" i="4" s="1"/>
  <c r="CI61" i="4" s="1"/>
  <c r="CI62" i="4" s="1"/>
  <c r="CI63" i="4" s="1"/>
  <c r="CI64" i="4" s="1"/>
  <c r="CI65" i="4" s="1"/>
  <c r="CI66" i="4" s="1"/>
  <c r="CI67" i="4" s="1"/>
  <c r="CI68" i="4" s="1"/>
  <c r="CI69" i="4" s="1"/>
  <c r="CI70" i="4" s="1"/>
  <c r="CI71" i="4" s="1"/>
  <c r="CI72" i="4" s="1"/>
  <c r="CI73" i="4" s="1"/>
  <c r="CI74" i="4" s="1"/>
  <c r="CI75" i="4" s="1"/>
  <c r="CI76" i="4" s="1"/>
  <c r="CI77" i="4" s="1"/>
  <c r="CI78" i="4" s="1"/>
  <c r="CI79" i="4" s="1"/>
  <c r="CI80" i="4" s="1"/>
  <c r="CI81" i="4" s="1"/>
  <c r="CI82" i="4" s="1"/>
  <c r="CI83" i="4" s="1"/>
  <c r="CI84" i="4" s="1"/>
  <c r="CI85" i="4" s="1"/>
  <c r="CI86" i="4" s="1"/>
  <c r="CI87" i="4" s="1"/>
  <c r="CI88" i="4" s="1"/>
  <c r="CI89" i="4" s="1"/>
  <c r="CI90" i="4" s="1"/>
  <c r="CI91" i="4" s="1"/>
  <c r="CI92" i="4" s="1"/>
  <c r="CI93" i="4" s="1"/>
  <c r="CI94" i="4" s="1"/>
  <c r="CI95" i="4" s="1"/>
  <c r="CI96" i="4" s="1"/>
  <c r="CI97" i="4" s="1"/>
  <c r="CI98" i="4" s="1"/>
  <c r="CI99" i="4" s="1"/>
  <c r="CI100" i="4" s="1"/>
  <c r="CI101" i="4" s="1"/>
  <c r="CJ3" i="4"/>
  <c r="CJ4" i="4" s="1"/>
  <c r="CJ5" i="4" s="1"/>
  <c r="CJ6" i="4" s="1"/>
  <c r="CJ7" i="4" s="1"/>
  <c r="CJ8" i="4" s="1"/>
  <c r="CJ9" i="4" s="1"/>
  <c r="CJ10" i="4" s="1"/>
  <c r="CJ11" i="4" s="1"/>
  <c r="CJ12" i="4" s="1"/>
  <c r="CJ13" i="4" s="1"/>
  <c r="CJ14" i="4" s="1"/>
  <c r="CJ15" i="4" s="1"/>
  <c r="CJ16" i="4" s="1"/>
  <c r="CJ17" i="4" s="1"/>
  <c r="CJ18" i="4" s="1"/>
  <c r="CJ19" i="4" s="1"/>
  <c r="CJ20" i="4" s="1"/>
  <c r="CJ21" i="4" s="1"/>
  <c r="CJ22" i="4" s="1"/>
  <c r="CJ23" i="4" s="1"/>
  <c r="CJ24" i="4" s="1"/>
  <c r="CJ25" i="4" s="1"/>
  <c r="CJ26" i="4" s="1"/>
  <c r="CJ27" i="4" s="1"/>
  <c r="CJ28" i="4" s="1"/>
  <c r="CJ29" i="4" s="1"/>
  <c r="CJ30" i="4" s="1"/>
  <c r="CJ31" i="4" s="1"/>
  <c r="CJ32" i="4" s="1"/>
  <c r="CJ33" i="4" s="1"/>
  <c r="CJ34" i="4" s="1"/>
  <c r="CJ35" i="4" s="1"/>
  <c r="CJ36" i="4" s="1"/>
  <c r="CJ37" i="4" s="1"/>
  <c r="CJ38" i="4" s="1"/>
  <c r="CJ39" i="4" s="1"/>
  <c r="CJ40" i="4" s="1"/>
  <c r="CJ41" i="4" s="1"/>
  <c r="CJ42" i="4" s="1"/>
  <c r="CJ43" i="4" s="1"/>
  <c r="CJ44" i="4" s="1"/>
  <c r="CJ45" i="4" s="1"/>
  <c r="CJ46" i="4" s="1"/>
  <c r="CJ47" i="4" s="1"/>
  <c r="CJ48" i="4" s="1"/>
  <c r="CJ49" i="4" s="1"/>
  <c r="CJ50" i="4" s="1"/>
  <c r="CJ51" i="4" s="1"/>
  <c r="CJ52" i="4" s="1"/>
  <c r="CJ53" i="4" s="1"/>
  <c r="CJ54" i="4" s="1"/>
  <c r="CJ55" i="4" s="1"/>
  <c r="CJ56" i="4" s="1"/>
  <c r="CJ57" i="4" s="1"/>
  <c r="CJ58" i="4" s="1"/>
  <c r="CJ59" i="4" s="1"/>
  <c r="CJ60" i="4" s="1"/>
  <c r="CJ61" i="4" s="1"/>
  <c r="CJ62" i="4" s="1"/>
  <c r="CJ63" i="4" s="1"/>
  <c r="CJ64" i="4" s="1"/>
  <c r="CJ65" i="4" s="1"/>
  <c r="CJ66" i="4" s="1"/>
  <c r="CJ67" i="4" s="1"/>
  <c r="CJ68" i="4" s="1"/>
  <c r="CJ69" i="4" s="1"/>
  <c r="CJ70" i="4" s="1"/>
  <c r="CJ71" i="4" s="1"/>
  <c r="CJ72" i="4" s="1"/>
  <c r="CJ73" i="4" s="1"/>
  <c r="CJ74" i="4" s="1"/>
  <c r="CJ75" i="4" s="1"/>
  <c r="CJ76" i="4" s="1"/>
  <c r="CJ77" i="4" s="1"/>
  <c r="CJ78" i="4" s="1"/>
  <c r="CJ79" i="4" s="1"/>
  <c r="CJ80" i="4" s="1"/>
  <c r="CJ81" i="4" s="1"/>
  <c r="CJ82" i="4" s="1"/>
  <c r="CJ83" i="4" s="1"/>
  <c r="CJ84" i="4" s="1"/>
  <c r="CJ85" i="4" s="1"/>
  <c r="CJ86" i="4" s="1"/>
  <c r="CJ87" i="4" s="1"/>
  <c r="CJ88" i="4" s="1"/>
  <c r="CJ89" i="4" s="1"/>
  <c r="CJ90" i="4" s="1"/>
  <c r="CJ91" i="4" s="1"/>
  <c r="CJ92" i="4" s="1"/>
  <c r="CJ93" i="4" s="1"/>
  <c r="CJ94" i="4" s="1"/>
  <c r="CJ95" i="4" s="1"/>
  <c r="CJ96" i="4" s="1"/>
  <c r="CJ97" i="4" s="1"/>
  <c r="CJ98" i="4" s="1"/>
  <c r="CJ99" i="4" s="1"/>
  <c r="CJ100" i="4" s="1"/>
  <c r="CJ101" i="4" s="1"/>
  <c r="CK3" i="4"/>
  <c r="CK4" i="4" s="1"/>
  <c r="CK5" i="4" s="1"/>
  <c r="CK6" i="4" s="1"/>
  <c r="CK7" i="4" s="1"/>
  <c r="CK8" i="4" s="1"/>
  <c r="CK9" i="4" s="1"/>
  <c r="CK10" i="4" s="1"/>
  <c r="CK11" i="4" s="1"/>
  <c r="CK12" i="4" s="1"/>
  <c r="CK13" i="4" s="1"/>
  <c r="CK14" i="4" s="1"/>
  <c r="CK15" i="4" s="1"/>
  <c r="CK16" i="4" s="1"/>
  <c r="CK17" i="4" s="1"/>
  <c r="CK18" i="4" s="1"/>
  <c r="CK19" i="4" s="1"/>
  <c r="CK20" i="4" s="1"/>
  <c r="CK21" i="4" s="1"/>
  <c r="CK22" i="4" s="1"/>
  <c r="CK23" i="4" s="1"/>
  <c r="CK24" i="4" s="1"/>
  <c r="CK25" i="4" s="1"/>
  <c r="CK26" i="4" s="1"/>
  <c r="CK27" i="4" s="1"/>
  <c r="CK28" i="4" s="1"/>
  <c r="CK29" i="4" s="1"/>
  <c r="CK30" i="4" s="1"/>
  <c r="CK31" i="4" s="1"/>
  <c r="CK32" i="4" s="1"/>
  <c r="CK33" i="4" s="1"/>
  <c r="CK34" i="4" s="1"/>
  <c r="CK35" i="4" s="1"/>
  <c r="CK36" i="4" s="1"/>
  <c r="CK37" i="4" s="1"/>
  <c r="CK38" i="4" s="1"/>
  <c r="CK39" i="4" s="1"/>
  <c r="CK40" i="4" s="1"/>
  <c r="CK41" i="4" s="1"/>
  <c r="CK42" i="4" s="1"/>
  <c r="CK43" i="4" s="1"/>
  <c r="CK44" i="4" s="1"/>
  <c r="CK45" i="4" s="1"/>
  <c r="CK46" i="4" s="1"/>
  <c r="CK47" i="4" s="1"/>
  <c r="CK48" i="4" s="1"/>
  <c r="CK49" i="4" s="1"/>
  <c r="CK50" i="4" s="1"/>
  <c r="CK51" i="4" s="1"/>
  <c r="CK52" i="4" s="1"/>
  <c r="CK53" i="4" s="1"/>
  <c r="CK54" i="4" s="1"/>
  <c r="CK55" i="4" s="1"/>
  <c r="CK56" i="4" s="1"/>
  <c r="CK57" i="4" s="1"/>
  <c r="CK58" i="4" s="1"/>
  <c r="CK59" i="4" s="1"/>
  <c r="CK60" i="4" s="1"/>
  <c r="CK61" i="4" s="1"/>
  <c r="CK62" i="4" s="1"/>
  <c r="CK63" i="4" s="1"/>
  <c r="CK64" i="4" s="1"/>
  <c r="CK65" i="4" s="1"/>
  <c r="CK66" i="4" s="1"/>
  <c r="CK67" i="4" s="1"/>
  <c r="CK68" i="4" s="1"/>
  <c r="CK69" i="4" s="1"/>
  <c r="CK70" i="4" s="1"/>
  <c r="CK71" i="4" s="1"/>
  <c r="CK72" i="4" s="1"/>
  <c r="CK73" i="4" s="1"/>
  <c r="CK74" i="4" s="1"/>
  <c r="CK75" i="4" s="1"/>
  <c r="CK76" i="4" s="1"/>
  <c r="CK77" i="4" s="1"/>
  <c r="CK78" i="4" s="1"/>
  <c r="CK79" i="4" s="1"/>
  <c r="CK80" i="4" s="1"/>
  <c r="CK81" i="4" s="1"/>
  <c r="CK82" i="4" s="1"/>
  <c r="CK83" i="4" s="1"/>
  <c r="CK84" i="4" s="1"/>
  <c r="CK85" i="4" s="1"/>
  <c r="CK86" i="4" s="1"/>
  <c r="CK87" i="4" s="1"/>
  <c r="CK88" i="4" s="1"/>
  <c r="CK89" i="4" s="1"/>
  <c r="CK90" i="4" s="1"/>
  <c r="CK91" i="4" s="1"/>
  <c r="CK92" i="4" s="1"/>
  <c r="CK93" i="4" s="1"/>
  <c r="CK94" i="4" s="1"/>
  <c r="CK95" i="4" s="1"/>
  <c r="CK96" i="4" s="1"/>
  <c r="CK97" i="4" s="1"/>
  <c r="CK98" i="4" s="1"/>
  <c r="CK99" i="4" s="1"/>
  <c r="CK100" i="4" s="1"/>
  <c r="CK101" i="4" s="1"/>
  <c r="CL3" i="4"/>
  <c r="CL4" i="4" s="1"/>
  <c r="CL5" i="4" s="1"/>
  <c r="CL6" i="4" s="1"/>
  <c r="CL7" i="4" s="1"/>
  <c r="CM3" i="4"/>
  <c r="CN3" i="4"/>
  <c r="CO3" i="4"/>
  <c r="CP3" i="4"/>
  <c r="CP4" i="4" s="1"/>
  <c r="CP5" i="4" s="1"/>
  <c r="CP6" i="4" s="1"/>
  <c r="CP7" i="4" s="1"/>
  <c r="CP8" i="4" s="1"/>
  <c r="CP9" i="4" s="1"/>
  <c r="CP10" i="4" s="1"/>
  <c r="CP11" i="4" s="1"/>
  <c r="CP12" i="4" s="1"/>
  <c r="CP13" i="4" s="1"/>
  <c r="CP14" i="4" s="1"/>
  <c r="CP15" i="4" s="1"/>
  <c r="CP16" i="4" s="1"/>
  <c r="CP17" i="4" s="1"/>
  <c r="CP18" i="4" s="1"/>
  <c r="CP19" i="4" s="1"/>
  <c r="CP20" i="4" s="1"/>
  <c r="CP21" i="4" s="1"/>
  <c r="CP22" i="4" s="1"/>
  <c r="CP23" i="4" s="1"/>
  <c r="CP24" i="4" s="1"/>
  <c r="CP25" i="4" s="1"/>
  <c r="CP26" i="4" s="1"/>
  <c r="CP27" i="4" s="1"/>
  <c r="CP28" i="4" s="1"/>
  <c r="CP29" i="4" s="1"/>
  <c r="CP30" i="4" s="1"/>
  <c r="CQ3" i="4"/>
  <c r="CR3" i="4"/>
  <c r="CR4" i="4" s="1"/>
  <c r="CR5" i="4" s="1"/>
  <c r="CR6" i="4" s="1"/>
  <c r="CR7" i="4" s="1"/>
  <c r="CR8" i="4" s="1"/>
  <c r="CR9" i="4" s="1"/>
  <c r="CR10" i="4" s="1"/>
  <c r="CR11" i="4" s="1"/>
  <c r="CR12" i="4" s="1"/>
  <c r="CR13" i="4" s="1"/>
  <c r="CR14" i="4" s="1"/>
  <c r="CR15" i="4" s="1"/>
  <c r="CR16" i="4" s="1"/>
  <c r="CR17" i="4" s="1"/>
  <c r="CR18" i="4" s="1"/>
  <c r="CR19" i="4" s="1"/>
  <c r="CR20" i="4" s="1"/>
  <c r="CR21" i="4" s="1"/>
  <c r="CR22" i="4" s="1"/>
  <c r="CR23" i="4" s="1"/>
  <c r="CR24" i="4" s="1"/>
  <c r="CR25" i="4" s="1"/>
  <c r="CR26" i="4" s="1"/>
  <c r="CR27" i="4" s="1"/>
  <c r="CR28" i="4" s="1"/>
  <c r="CR29" i="4" s="1"/>
  <c r="CR30" i="4" s="1"/>
  <c r="CR31" i="4" s="1"/>
  <c r="CR32" i="4" s="1"/>
  <c r="CR33" i="4" s="1"/>
  <c r="CR34" i="4" s="1"/>
  <c r="CR35" i="4" s="1"/>
  <c r="CR36" i="4" s="1"/>
  <c r="CR37" i="4" s="1"/>
  <c r="CR38" i="4" s="1"/>
  <c r="CR39" i="4" s="1"/>
  <c r="CR40" i="4" s="1"/>
  <c r="CR41" i="4" s="1"/>
  <c r="CR42" i="4" s="1"/>
  <c r="CR43" i="4" s="1"/>
  <c r="CR44" i="4" s="1"/>
  <c r="CR45" i="4" s="1"/>
  <c r="CR46" i="4" s="1"/>
  <c r="CR47" i="4" s="1"/>
  <c r="CR48" i="4" s="1"/>
  <c r="CR49" i="4" s="1"/>
  <c r="CR50" i="4" s="1"/>
  <c r="CR51" i="4" s="1"/>
  <c r="CR52" i="4" s="1"/>
  <c r="CR53" i="4" s="1"/>
  <c r="CR54" i="4" s="1"/>
  <c r="CR55" i="4" s="1"/>
  <c r="CR56" i="4" s="1"/>
  <c r="CR57" i="4" s="1"/>
  <c r="CR58" i="4" s="1"/>
  <c r="CR59" i="4" s="1"/>
  <c r="CR60" i="4" s="1"/>
  <c r="CR61" i="4" s="1"/>
  <c r="CR62" i="4" s="1"/>
  <c r="CR63" i="4" s="1"/>
  <c r="CR64" i="4" s="1"/>
  <c r="CR65" i="4" s="1"/>
  <c r="CR66" i="4" s="1"/>
  <c r="CR67" i="4" s="1"/>
  <c r="CR68" i="4" s="1"/>
  <c r="CR69" i="4" s="1"/>
  <c r="CR70" i="4" s="1"/>
  <c r="CR71" i="4" s="1"/>
  <c r="CR72" i="4" s="1"/>
  <c r="CR73" i="4" s="1"/>
  <c r="CR74" i="4" s="1"/>
  <c r="CR75" i="4" s="1"/>
  <c r="CR76" i="4" s="1"/>
  <c r="CR77" i="4" s="1"/>
  <c r="CR78" i="4" s="1"/>
  <c r="CR79" i="4" s="1"/>
  <c r="CR80" i="4" s="1"/>
  <c r="CR81" i="4" s="1"/>
  <c r="CR82" i="4" s="1"/>
  <c r="CR83" i="4" s="1"/>
  <c r="CR84" i="4" s="1"/>
  <c r="CR85" i="4" s="1"/>
  <c r="CR86" i="4" s="1"/>
  <c r="CR87" i="4" s="1"/>
  <c r="CR88" i="4" s="1"/>
  <c r="CR89" i="4" s="1"/>
  <c r="CR90" i="4" s="1"/>
  <c r="CR91" i="4" s="1"/>
  <c r="CR92" i="4" s="1"/>
  <c r="CR93" i="4" s="1"/>
  <c r="CR94" i="4" s="1"/>
  <c r="CR95" i="4" s="1"/>
  <c r="CR96" i="4" s="1"/>
  <c r="CR97" i="4" s="1"/>
  <c r="CR98" i="4" s="1"/>
  <c r="CR99" i="4" s="1"/>
  <c r="CR100" i="4" s="1"/>
  <c r="CR101" i="4" s="1"/>
  <c r="CS3" i="4"/>
  <c r="CS4" i="4" s="1"/>
  <c r="CS5" i="4" s="1"/>
  <c r="CS6" i="4" s="1"/>
  <c r="CS7" i="4" s="1"/>
  <c r="CS8" i="4" s="1"/>
  <c r="CS9" i="4" s="1"/>
  <c r="CS10" i="4" s="1"/>
  <c r="CS11" i="4" s="1"/>
  <c r="CS12" i="4" s="1"/>
  <c r="CS13" i="4" s="1"/>
  <c r="CS14" i="4" s="1"/>
  <c r="CS15" i="4" s="1"/>
  <c r="CS16" i="4" s="1"/>
  <c r="CS17" i="4" s="1"/>
  <c r="CS18" i="4" s="1"/>
  <c r="CS19" i="4" s="1"/>
  <c r="CS20" i="4" s="1"/>
  <c r="CS21" i="4" s="1"/>
  <c r="CS22" i="4" s="1"/>
  <c r="CS23" i="4" s="1"/>
  <c r="CS24" i="4" s="1"/>
  <c r="CS25" i="4" s="1"/>
  <c r="CS26" i="4" s="1"/>
  <c r="CS27" i="4" s="1"/>
  <c r="CS28" i="4" s="1"/>
  <c r="CS29" i="4" s="1"/>
  <c r="CS30" i="4" s="1"/>
  <c r="CS31" i="4" s="1"/>
  <c r="CS32" i="4" s="1"/>
  <c r="CS33" i="4" s="1"/>
  <c r="CS34" i="4" s="1"/>
  <c r="CS35" i="4" s="1"/>
  <c r="CS36" i="4" s="1"/>
  <c r="CS37" i="4" s="1"/>
  <c r="CS38" i="4" s="1"/>
  <c r="CS39" i="4" s="1"/>
  <c r="CS40" i="4" s="1"/>
  <c r="CS41" i="4" s="1"/>
  <c r="CS42" i="4" s="1"/>
  <c r="CS43" i="4" s="1"/>
  <c r="CS44" i="4" s="1"/>
  <c r="CS45" i="4" s="1"/>
  <c r="CS46" i="4" s="1"/>
  <c r="CS47" i="4" s="1"/>
  <c r="CS48" i="4" s="1"/>
  <c r="CS49" i="4" s="1"/>
  <c r="CS50" i="4" s="1"/>
  <c r="CS51" i="4" s="1"/>
  <c r="CS52" i="4" s="1"/>
  <c r="CS53" i="4" s="1"/>
  <c r="CS54" i="4" s="1"/>
  <c r="CS55" i="4" s="1"/>
  <c r="CS56" i="4" s="1"/>
  <c r="CS57" i="4" s="1"/>
  <c r="CS58" i="4" s="1"/>
  <c r="CS59" i="4" s="1"/>
  <c r="CS60" i="4" s="1"/>
  <c r="CS61" i="4" s="1"/>
  <c r="CS62" i="4" s="1"/>
  <c r="CS63" i="4" s="1"/>
  <c r="CS64" i="4" s="1"/>
  <c r="CS65" i="4" s="1"/>
  <c r="CS66" i="4" s="1"/>
  <c r="CS67" i="4" s="1"/>
  <c r="CS68" i="4" s="1"/>
  <c r="CS69" i="4" s="1"/>
  <c r="CS70" i="4" s="1"/>
  <c r="CS71" i="4" s="1"/>
  <c r="CS72" i="4" s="1"/>
  <c r="CS73" i="4" s="1"/>
  <c r="CS74" i="4" s="1"/>
  <c r="CS75" i="4" s="1"/>
  <c r="CS76" i="4" s="1"/>
  <c r="CS77" i="4" s="1"/>
  <c r="CS78" i="4" s="1"/>
  <c r="CS79" i="4" s="1"/>
  <c r="CS80" i="4" s="1"/>
  <c r="CS81" i="4" s="1"/>
  <c r="CS82" i="4" s="1"/>
  <c r="CS83" i="4" s="1"/>
  <c r="CS84" i="4" s="1"/>
  <c r="CS85" i="4" s="1"/>
  <c r="CS86" i="4" s="1"/>
  <c r="CS87" i="4" s="1"/>
  <c r="CS88" i="4" s="1"/>
  <c r="CS89" i="4" s="1"/>
  <c r="CS90" i="4" s="1"/>
  <c r="CS91" i="4" s="1"/>
  <c r="CS92" i="4" s="1"/>
  <c r="CS93" i="4" s="1"/>
  <c r="CS94" i="4" s="1"/>
  <c r="CS95" i="4" s="1"/>
  <c r="CS96" i="4" s="1"/>
  <c r="CS97" i="4" s="1"/>
  <c r="CS98" i="4" s="1"/>
  <c r="CS99" i="4" s="1"/>
  <c r="CS100" i="4" s="1"/>
  <c r="CS101" i="4" s="1"/>
  <c r="CT3" i="4"/>
  <c r="CT4" i="4" s="1"/>
  <c r="CT5" i="4" s="1"/>
  <c r="CT6" i="4" s="1"/>
  <c r="CU3" i="4"/>
  <c r="CU4" i="4" s="1"/>
  <c r="CV3" i="4"/>
  <c r="CW3" i="4"/>
  <c r="CX3" i="4"/>
  <c r="CX4" i="4" s="1"/>
  <c r="CX5" i="4" s="1"/>
  <c r="CX6" i="4" s="1"/>
  <c r="CX7" i="4" s="1"/>
  <c r="CX8" i="4" s="1"/>
  <c r="CX9" i="4" s="1"/>
  <c r="CX10" i="4" s="1"/>
  <c r="CX11" i="4" s="1"/>
  <c r="CX12" i="4" s="1"/>
  <c r="CX13" i="4" s="1"/>
  <c r="CX14" i="4" s="1"/>
  <c r="CX15" i="4" s="1"/>
  <c r="CX16" i="4" s="1"/>
  <c r="CX17" i="4" s="1"/>
  <c r="CX18" i="4" s="1"/>
  <c r="CX19" i="4" s="1"/>
  <c r="CX20" i="4" s="1"/>
  <c r="CX21" i="4" s="1"/>
  <c r="CX22" i="4" s="1"/>
  <c r="CX23" i="4" s="1"/>
  <c r="CX24" i="4" s="1"/>
  <c r="CX25" i="4" s="1"/>
  <c r="CY3" i="4"/>
  <c r="CY4" i="4" s="1"/>
  <c r="CY5" i="4" s="1"/>
  <c r="CY6" i="4" s="1"/>
  <c r="CY7" i="4" s="1"/>
  <c r="CY8" i="4" s="1"/>
  <c r="CZ3" i="4"/>
  <c r="CZ4" i="4" s="1"/>
  <c r="CZ5" i="4" s="1"/>
  <c r="CZ6" i="4" s="1"/>
  <c r="CZ7" i="4" s="1"/>
  <c r="CZ8" i="4" s="1"/>
  <c r="CZ9" i="4" s="1"/>
  <c r="CZ10" i="4" s="1"/>
  <c r="CZ11" i="4" s="1"/>
  <c r="CZ12" i="4" s="1"/>
  <c r="CZ13" i="4" s="1"/>
  <c r="CZ14" i="4" s="1"/>
  <c r="CZ15" i="4" s="1"/>
  <c r="CZ16" i="4" s="1"/>
  <c r="CZ17" i="4" s="1"/>
  <c r="CZ18" i="4" s="1"/>
  <c r="CZ19" i="4" s="1"/>
  <c r="CZ20" i="4" s="1"/>
  <c r="CZ21" i="4" s="1"/>
  <c r="CZ22" i="4" s="1"/>
  <c r="CZ23" i="4" s="1"/>
  <c r="CZ24" i="4" s="1"/>
  <c r="CZ25" i="4" s="1"/>
  <c r="CZ26" i="4" s="1"/>
  <c r="CZ27" i="4" s="1"/>
  <c r="CZ28" i="4" s="1"/>
  <c r="CZ29" i="4" s="1"/>
  <c r="CZ30" i="4" s="1"/>
  <c r="CZ31" i="4" s="1"/>
  <c r="CZ32" i="4" s="1"/>
  <c r="CZ33" i="4" s="1"/>
  <c r="CZ34" i="4" s="1"/>
  <c r="CZ35" i="4" s="1"/>
  <c r="CZ36" i="4" s="1"/>
  <c r="CZ37" i="4" s="1"/>
  <c r="CZ38" i="4" s="1"/>
  <c r="CZ39" i="4" s="1"/>
  <c r="CZ40" i="4" s="1"/>
  <c r="CZ41" i="4" s="1"/>
  <c r="CZ42" i="4" s="1"/>
  <c r="CZ43" i="4" s="1"/>
  <c r="CZ44" i="4" s="1"/>
  <c r="CZ45" i="4" s="1"/>
  <c r="CZ46" i="4" s="1"/>
  <c r="CZ47" i="4" s="1"/>
  <c r="CZ48" i="4" s="1"/>
  <c r="CZ49" i="4" s="1"/>
  <c r="CZ50" i="4" s="1"/>
  <c r="CZ51" i="4" s="1"/>
  <c r="CZ52" i="4" s="1"/>
  <c r="CZ53" i="4" s="1"/>
  <c r="CZ54" i="4" s="1"/>
  <c r="CZ55" i="4" s="1"/>
  <c r="CZ56" i="4" s="1"/>
  <c r="CZ57" i="4" s="1"/>
  <c r="CZ58" i="4" s="1"/>
  <c r="CZ59" i="4" s="1"/>
  <c r="CZ60" i="4" s="1"/>
  <c r="CZ61" i="4" s="1"/>
  <c r="CZ62" i="4" s="1"/>
  <c r="CZ63" i="4" s="1"/>
  <c r="CZ64" i="4" s="1"/>
  <c r="CZ65" i="4" s="1"/>
  <c r="CZ66" i="4" s="1"/>
  <c r="CZ67" i="4" s="1"/>
  <c r="CZ68" i="4" s="1"/>
  <c r="CZ69" i="4" s="1"/>
  <c r="CZ70" i="4" s="1"/>
  <c r="CZ71" i="4" s="1"/>
  <c r="CZ72" i="4" s="1"/>
  <c r="CZ73" i="4" s="1"/>
  <c r="CZ74" i="4" s="1"/>
  <c r="CZ75" i="4" s="1"/>
  <c r="CZ76" i="4" s="1"/>
  <c r="CZ77" i="4" s="1"/>
  <c r="CZ78" i="4" s="1"/>
  <c r="CZ79" i="4" s="1"/>
  <c r="CZ80" i="4" s="1"/>
  <c r="CZ81" i="4" s="1"/>
  <c r="CZ82" i="4" s="1"/>
  <c r="CZ83" i="4" s="1"/>
  <c r="CZ84" i="4" s="1"/>
  <c r="CZ85" i="4" s="1"/>
  <c r="CZ86" i="4" s="1"/>
  <c r="CZ87" i="4" s="1"/>
  <c r="CZ88" i="4" s="1"/>
  <c r="CZ89" i="4" s="1"/>
  <c r="CZ90" i="4" s="1"/>
  <c r="CZ91" i="4" s="1"/>
  <c r="CZ92" i="4" s="1"/>
  <c r="CZ93" i="4" s="1"/>
  <c r="CZ94" i="4" s="1"/>
  <c r="CZ95" i="4" s="1"/>
  <c r="CZ96" i="4" s="1"/>
  <c r="CZ97" i="4" s="1"/>
  <c r="CZ98" i="4" s="1"/>
  <c r="CZ99" i="4" s="1"/>
  <c r="CZ100" i="4" s="1"/>
  <c r="CZ101" i="4" s="1"/>
  <c r="DA3" i="4"/>
  <c r="DA4" i="4" s="1"/>
  <c r="DA5" i="4" s="1"/>
  <c r="DA6" i="4" s="1"/>
  <c r="DA7" i="4" s="1"/>
  <c r="DA8" i="4" s="1"/>
  <c r="DA9" i="4" s="1"/>
  <c r="DA10" i="4" s="1"/>
  <c r="DA11" i="4" s="1"/>
  <c r="DA12" i="4" s="1"/>
  <c r="DA13" i="4" s="1"/>
  <c r="DA14" i="4" s="1"/>
  <c r="DA15" i="4" s="1"/>
  <c r="DA16" i="4" s="1"/>
  <c r="DA17" i="4" s="1"/>
  <c r="DA18" i="4" s="1"/>
  <c r="DA19" i="4" s="1"/>
  <c r="DA20" i="4" s="1"/>
  <c r="DA21" i="4" s="1"/>
  <c r="DA22" i="4" s="1"/>
  <c r="DA23" i="4" s="1"/>
  <c r="DA24" i="4" s="1"/>
  <c r="DA25" i="4" s="1"/>
  <c r="DA26" i="4" s="1"/>
  <c r="DA27" i="4" s="1"/>
  <c r="DA28" i="4" s="1"/>
  <c r="DA29" i="4" s="1"/>
  <c r="DA30" i="4" s="1"/>
  <c r="DA31" i="4" s="1"/>
  <c r="DA32" i="4" s="1"/>
  <c r="DA33" i="4" s="1"/>
  <c r="DA34" i="4" s="1"/>
  <c r="DA35" i="4" s="1"/>
  <c r="DA36" i="4" s="1"/>
  <c r="DA37" i="4" s="1"/>
  <c r="DA38" i="4" s="1"/>
  <c r="DA39" i="4" s="1"/>
  <c r="DA40" i="4" s="1"/>
  <c r="DA41" i="4" s="1"/>
  <c r="DA42" i="4" s="1"/>
  <c r="DA43" i="4" s="1"/>
  <c r="DA44" i="4" s="1"/>
  <c r="DA45" i="4" s="1"/>
  <c r="DA46" i="4" s="1"/>
  <c r="DA47" i="4" s="1"/>
  <c r="DA48" i="4" s="1"/>
  <c r="DA49" i="4" s="1"/>
  <c r="DA50" i="4" s="1"/>
  <c r="DA51" i="4" s="1"/>
  <c r="DA52" i="4" s="1"/>
  <c r="DA53" i="4" s="1"/>
  <c r="DA54" i="4" s="1"/>
  <c r="DA55" i="4" s="1"/>
  <c r="DA56" i="4" s="1"/>
  <c r="DA57" i="4" s="1"/>
  <c r="DA58" i="4" s="1"/>
  <c r="DA59" i="4" s="1"/>
  <c r="DA60" i="4" s="1"/>
  <c r="DA61" i="4" s="1"/>
  <c r="DA62" i="4" s="1"/>
  <c r="DA63" i="4" s="1"/>
  <c r="DA64" i="4" s="1"/>
  <c r="DA65" i="4" s="1"/>
  <c r="DA66" i="4" s="1"/>
  <c r="DA67" i="4" s="1"/>
  <c r="DA68" i="4" s="1"/>
  <c r="DA69" i="4" s="1"/>
  <c r="DA70" i="4" s="1"/>
  <c r="DA71" i="4" s="1"/>
  <c r="DA72" i="4" s="1"/>
  <c r="DA73" i="4" s="1"/>
  <c r="DA74" i="4" s="1"/>
  <c r="DA75" i="4" s="1"/>
  <c r="DA76" i="4" s="1"/>
  <c r="DA77" i="4" s="1"/>
  <c r="DA78" i="4" s="1"/>
  <c r="DA79" i="4" s="1"/>
  <c r="DA80" i="4" s="1"/>
  <c r="DA81" i="4" s="1"/>
  <c r="DA82" i="4" s="1"/>
  <c r="DA83" i="4" s="1"/>
  <c r="DA84" i="4" s="1"/>
  <c r="DA85" i="4" s="1"/>
  <c r="DA86" i="4" s="1"/>
  <c r="DA87" i="4" s="1"/>
  <c r="DA88" i="4" s="1"/>
  <c r="DA89" i="4" s="1"/>
  <c r="DA90" i="4" s="1"/>
  <c r="DA91" i="4" s="1"/>
  <c r="DA92" i="4" s="1"/>
  <c r="DA93" i="4" s="1"/>
  <c r="DA94" i="4" s="1"/>
  <c r="DA95" i="4" s="1"/>
  <c r="DA96" i="4" s="1"/>
  <c r="DA97" i="4" s="1"/>
  <c r="DA98" i="4" s="1"/>
  <c r="DA99" i="4" s="1"/>
  <c r="DA100" i="4" s="1"/>
  <c r="DA101" i="4" s="1"/>
  <c r="DB3" i="4"/>
  <c r="DB4" i="4" s="1"/>
  <c r="DB5" i="4" s="1"/>
  <c r="DB6" i="4" s="1"/>
  <c r="DB7" i="4" s="1"/>
  <c r="DC3" i="4"/>
  <c r="DC4" i="4" s="1"/>
  <c r="DD3" i="4"/>
  <c r="K4" i="4"/>
  <c r="L4" i="4"/>
  <c r="M4" i="4"/>
  <c r="M5" i="4" s="1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M17" i="4" s="1"/>
  <c r="M18" i="4" s="1"/>
  <c r="M19" i="4" s="1"/>
  <c r="M20" i="4" s="1"/>
  <c r="M21" i="4" s="1"/>
  <c r="M22" i="4" s="1"/>
  <c r="M23" i="4" s="1"/>
  <c r="M24" i="4" s="1"/>
  <c r="M25" i="4" s="1"/>
  <c r="M26" i="4" s="1"/>
  <c r="M27" i="4" s="1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M48" i="4" s="1"/>
  <c r="M49" i="4" s="1"/>
  <c r="M50" i="4" s="1"/>
  <c r="M51" i="4" s="1"/>
  <c r="M52" i="4" s="1"/>
  <c r="M53" i="4" s="1"/>
  <c r="M54" i="4" s="1"/>
  <c r="M55" i="4" s="1"/>
  <c r="M56" i="4" s="1"/>
  <c r="M57" i="4" s="1"/>
  <c r="M58" i="4" s="1"/>
  <c r="M59" i="4" s="1"/>
  <c r="M60" i="4" s="1"/>
  <c r="M61" i="4" s="1"/>
  <c r="M62" i="4" s="1"/>
  <c r="M63" i="4" s="1"/>
  <c r="M64" i="4" s="1"/>
  <c r="M65" i="4" s="1"/>
  <c r="M66" i="4" s="1"/>
  <c r="M67" i="4" s="1"/>
  <c r="M68" i="4" s="1"/>
  <c r="M69" i="4" s="1"/>
  <c r="M70" i="4" s="1"/>
  <c r="M71" i="4" s="1"/>
  <c r="M72" i="4" s="1"/>
  <c r="M73" i="4" s="1"/>
  <c r="M74" i="4" s="1"/>
  <c r="M75" i="4" s="1"/>
  <c r="M76" i="4" s="1"/>
  <c r="M77" i="4" s="1"/>
  <c r="M78" i="4" s="1"/>
  <c r="M79" i="4" s="1"/>
  <c r="M80" i="4" s="1"/>
  <c r="M81" i="4" s="1"/>
  <c r="M82" i="4" s="1"/>
  <c r="M83" i="4" s="1"/>
  <c r="M84" i="4" s="1"/>
  <c r="M85" i="4" s="1"/>
  <c r="M86" i="4" s="1"/>
  <c r="M87" i="4" s="1"/>
  <c r="M88" i="4" s="1"/>
  <c r="M89" i="4" s="1"/>
  <c r="M90" i="4" s="1"/>
  <c r="M91" i="4" s="1"/>
  <c r="M92" i="4" s="1"/>
  <c r="M93" i="4" s="1"/>
  <c r="M94" i="4" s="1"/>
  <c r="M95" i="4" s="1"/>
  <c r="M96" i="4" s="1"/>
  <c r="M97" i="4" s="1"/>
  <c r="M98" i="4" s="1"/>
  <c r="M99" i="4" s="1"/>
  <c r="M100" i="4" s="1"/>
  <c r="M101" i="4" s="1"/>
  <c r="N4" i="4"/>
  <c r="N5" i="4" s="1"/>
  <c r="N6" i="4" s="1"/>
  <c r="N7" i="4" s="1"/>
  <c r="N8" i="4" s="1"/>
  <c r="N9" i="4" s="1"/>
  <c r="N10" i="4" s="1"/>
  <c r="N11" i="4" s="1"/>
  <c r="N12" i="4" s="1"/>
  <c r="N13" i="4" s="1"/>
  <c r="N14" i="4" s="1"/>
  <c r="N15" i="4" s="1"/>
  <c r="N16" i="4" s="1"/>
  <c r="N17" i="4" s="1"/>
  <c r="N18" i="4" s="1"/>
  <c r="N19" i="4" s="1"/>
  <c r="N20" i="4" s="1"/>
  <c r="N21" i="4" s="1"/>
  <c r="N22" i="4" s="1"/>
  <c r="N23" i="4" s="1"/>
  <c r="N24" i="4" s="1"/>
  <c r="N25" i="4" s="1"/>
  <c r="N26" i="4" s="1"/>
  <c r="N27" i="4" s="1"/>
  <c r="N28" i="4" s="1"/>
  <c r="N29" i="4" s="1"/>
  <c r="N30" i="4" s="1"/>
  <c r="N31" i="4" s="1"/>
  <c r="N32" i="4" s="1"/>
  <c r="N33" i="4" s="1"/>
  <c r="N34" i="4" s="1"/>
  <c r="N35" i="4" s="1"/>
  <c r="N36" i="4" s="1"/>
  <c r="N37" i="4" s="1"/>
  <c r="N38" i="4" s="1"/>
  <c r="N39" i="4" s="1"/>
  <c r="N40" i="4" s="1"/>
  <c r="N41" i="4" s="1"/>
  <c r="N42" i="4" s="1"/>
  <c r="N43" i="4" s="1"/>
  <c r="N44" i="4" s="1"/>
  <c r="N45" i="4" s="1"/>
  <c r="N46" i="4" s="1"/>
  <c r="N47" i="4" s="1"/>
  <c r="N48" i="4" s="1"/>
  <c r="N49" i="4" s="1"/>
  <c r="N50" i="4" s="1"/>
  <c r="N51" i="4" s="1"/>
  <c r="N52" i="4" s="1"/>
  <c r="N53" i="4" s="1"/>
  <c r="N54" i="4" s="1"/>
  <c r="N55" i="4" s="1"/>
  <c r="N56" i="4" s="1"/>
  <c r="N57" i="4" s="1"/>
  <c r="N58" i="4" s="1"/>
  <c r="N59" i="4" s="1"/>
  <c r="N60" i="4" s="1"/>
  <c r="N61" i="4" s="1"/>
  <c r="N62" i="4" s="1"/>
  <c r="N63" i="4" s="1"/>
  <c r="N64" i="4" s="1"/>
  <c r="N65" i="4" s="1"/>
  <c r="N66" i="4" s="1"/>
  <c r="N67" i="4" s="1"/>
  <c r="N68" i="4" s="1"/>
  <c r="N69" i="4" s="1"/>
  <c r="N70" i="4" s="1"/>
  <c r="N71" i="4" s="1"/>
  <c r="N72" i="4" s="1"/>
  <c r="N73" i="4" s="1"/>
  <c r="N74" i="4" s="1"/>
  <c r="N75" i="4" s="1"/>
  <c r="N76" i="4" s="1"/>
  <c r="N77" i="4" s="1"/>
  <c r="N78" i="4" s="1"/>
  <c r="N79" i="4" s="1"/>
  <c r="N80" i="4" s="1"/>
  <c r="N81" i="4" s="1"/>
  <c r="N82" i="4" s="1"/>
  <c r="N83" i="4" s="1"/>
  <c r="N84" i="4" s="1"/>
  <c r="N85" i="4" s="1"/>
  <c r="N86" i="4" s="1"/>
  <c r="N87" i="4" s="1"/>
  <c r="N88" i="4" s="1"/>
  <c r="N89" i="4" s="1"/>
  <c r="N90" i="4" s="1"/>
  <c r="N91" i="4" s="1"/>
  <c r="N92" i="4" s="1"/>
  <c r="N93" i="4" s="1"/>
  <c r="N94" i="4" s="1"/>
  <c r="N95" i="4" s="1"/>
  <c r="N96" i="4" s="1"/>
  <c r="N97" i="4" s="1"/>
  <c r="N98" i="4" s="1"/>
  <c r="N99" i="4" s="1"/>
  <c r="N100" i="4" s="1"/>
  <c r="N101" i="4" s="1"/>
  <c r="O4" i="4"/>
  <c r="O5" i="4" s="1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O48" i="4" s="1"/>
  <c r="O49" i="4" s="1"/>
  <c r="O50" i="4" s="1"/>
  <c r="O51" i="4" s="1"/>
  <c r="O52" i="4" s="1"/>
  <c r="O53" i="4" s="1"/>
  <c r="O54" i="4" s="1"/>
  <c r="O55" i="4" s="1"/>
  <c r="O56" i="4" s="1"/>
  <c r="O57" i="4" s="1"/>
  <c r="O58" i="4" s="1"/>
  <c r="O59" i="4" s="1"/>
  <c r="O60" i="4" s="1"/>
  <c r="O61" i="4" s="1"/>
  <c r="O62" i="4" s="1"/>
  <c r="O63" i="4" s="1"/>
  <c r="O64" i="4" s="1"/>
  <c r="O65" i="4" s="1"/>
  <c r="O66" i="4" s="1"/>
  <c r="O67" i="4" s="1"/>
  <c r="O68" i="4" s="1"/>
  <c r="O69" i="4" s="1"/>
  <c r="O70" i="4" s="1"/>
  <c r="O71" i="4" s="1"/>
  <c r="O72" i="4" s="1"/>
  <c r="O73" i="4" s="1"/>
  <c r="O74" i="4" s="1"/>
  <c r="O75" i="4" s="1"/>
  <c r="O76" i="4" s="1"/>
  <c r="O77" i="4" s="1"/>
  <c r="O78" i="4" s="1"/>
  <c r="O79" i="4" s="1"/>
  <c r="O80" i="4" s="1"/>
  <c r="O81" i="4" s="1"/>
  <c r="O82" i="4" s="1"/>
  <c r="O83" i="4" s="1"/>
  <c r="O84" i="4" s="1"/>
  <c r="O85" i="4" s="1"/>
  <c r="O86" i="4" s="1"/>
  <c r="O87" i="4" s="1"/>
  <c r="O88" i="4" s="1"/>
  <c r="O89" i="4" s="1"/>
  <c r="O90" i="4" s="1"/>
  <c r="O91" i="4" s="1"/>
  <c r="O92" i="4" s="1"/>
  <c r="O93" i="4" s="1"/>
  <c r="O94" i="4" s="1"/>
  <c r="O95" i="4" s="1"/>
  <c r="O96" i="4" s="1"/>
  <c r="O97" i="4" s="1"/>
  <c r="O98" i="4" s="1"/>
  <c r="O99" i="4" s="1"/>
  <c r="O100" i="4" s="1"/>
  <c r="O101" i="4" s="1"/>
  <c r="S4" i="4"/>
  <c r="T4" i="4"/>
  <c r="T5" i="4" s="1"/>
  <c r="T6" i="4" s="1"/>
  <c r="U4" i="4"/>
  <c r="AA4" i="4"/>
  <c r="AA5" i="4" s="1"/>
  <c r="AA6" i="4" s="1"/>
  <c r="AA7" i="4" s="1"/>
  <c r="AA8" i="4" s="1"/>
  <c r="AA9" i="4" s="1"/>
  <c r="AA10" i="4" s="1"/>
  <c r="AA11" i="4" s="1"/>
  <c r="AA12" i="4" s="1"/>
  <c r="AA13" i="4" s="1"/>
  <c r="AA14" i="4" s="1"/>
  <c r="AA15" i="4" s="1"/>
  <c r="AA16" i="4" s="1"/>
  <c r="AA17" i="4" s="1"/>
  <c r="AA18" i="4" s="1"/>
  <c r="AA19" i="4" s="1"/>
  <c r="AA20" i="4" s="1"/>
  <c r="AA21" i="4" s="1"/>
  <c r="AA22" i="4" s="1"/>
  <c r="AA23" i="4" s="1"/>
  <c r="AA24" i="4" s="1"/>
  <c r="AA25" i="4" s="1"/>
  <c r="AA26" i="4" s="1"/>
  <c r="AA27" i="4" s="1"/>
  <c r="AA28" i="4" s="1"/>
  <c r="AB4" i="4"/>
  <c r="AB5" i="4" s="1"/>
  <c r="AB6" i="4" s="1"/>
  <c r="AB7" i="4" s="1"/>
  <c r="AB8" i="4" s="1"/>
  <c r="AB9" i="4" s="1"/>
  <c r="AB10" i="4" s="1"/>
  <c r="AB11" i="4" s="1"/>
  <c r="AB12" i="4" s="1"/>
  <c r="AB13" i="4" s="1"/>
  <c r="AB14" i="4" s="1"/>
  <c r="AB15" i="4" s="1"/>
  <c r="AB16" i="4" s="1"/>
  <c r="AB17" i="4" s="1"/>
  <c r="AB18" i="4" s="1"/>
  <c r="AB19" i="4" s="1"/>
  <c r="AB20" i="4" s="1"/>
  <c r="AB21" i="4" s="1"/>
  <c r="AB22" i="4" s="1"/>
  <c r="AB23" i="4" s="1"/>
  <c r="AB24" i="4" s="1"/>
  <c r="AB25" i="4" s="1"/>
  <c r="AB26" i="4" s="1"/>
  <c r="AB27" i="4" s="1"/>
  <c r="AB28" i="4" s="1"/>
  <c r="AB29" i="4" s="1"/>
  <c r="AB30" i="4" s="1"/>
  <c r="AB31" i="4" s="1"/>
  <c r="AB32" i="4" s="1"/>
  <c r="AB33" i="4" s="1"/>
  <c r="AB34" i="4" s="1"/>
  <c r="AB35" i="4" s="1"/>
  <c r="AB36" i="4" s="1"/>
  <c r="AB37" i="4" s="1"/>
  <c r="AB38" i="4" s="1"/>
  <c r="AB39" i="4" s="1"/>
  <c r="AB40" i="4" s="1"/>
  <c r="AB41" i="4" s="1"/>
  <c r="AB42" i="4" s="1"/>
  <c r="AB43" i="4" s="1"/>
  <c r="AB44" i="4" s="1"/>
  <c r="AB45" i="4" s="1"/>
  <c r="AC4" i="4"/>
  <c r="AC5" i="4" s="1"/>
  <c r="AC6" i="4" s="1"/>
  <c r="AC7" i="4" s="1"/>
  <c r="AC8" i="4" s="1"/>
  <c r="AC9" i="4" s="1"/>
  <c r="AC10" i="4" s="1"/>
  <c r="AC11" i="4" s="1"/>
  <c r="AC12" i="4" s="1"/>
  <c r="AC13" i="4" s="1"/>
  <c r="AC14" i="4" s="1"/>
  <c r="AC15" i="4" s="1"/>
  <c r="AC16" i="4" s="1"/>
  <c r="AC17" i="4" s="1"/>
  <c r="AC18" i="4" s="1"/>
  <c r="AC19" i="4" s="1"/>
  <c r="AC20" i="4" s="1"/>
  <c r="AC21" i="4" s="1"/>
  <c r="AC22" i="4" s="1"/>
  <c r="AC23" i="4" s="1"/>
  <c r="AC24" i="4" s="1"/>
  <c r="AC25" i="4" s="1"/>
  <c r="AC26" i="4" s="1"/>
  <c r="AC27" i="4" s="1"/>
  <c r="AC28" i="4" s="1"/>
  <c r="AC29" i="4" s="1"/>
  <c r="AC30" i="4" s="1"/>
  <c r="AC31" i="4" s="1"/>
  <c r="AC32" i="4" s="1"/>
  <c r="AC33" i="4" s="1"/>
  <c r="AC34" i="4" s="1"/>
  <c r="AC35" i="4" s="1"/>
  <c r="AC36" i="4" s="1"/>
  <c r="AC37" i="4" s="1"/>
  <c r="AC38" i="4" s="1"/>
  <c r="AC39" i="4" s="1"/>
  <c r="AC40" i="4" s="1"/>
  <c r="AC41" i="4" s="1"/>
  <c r="AC42" i="4" s="1"/>
  <c r="AC43" i="4" s="1"/>
  <c r="AC44" i="4" s="1"/>
  <c r="AC45" i="4" s="1"/>
  <c r="AC46" i="4" s="1"/>
  <c r="AC47" i="4" s="1"/>
  <c r="AC48" i="4" s="1"/>
  <c r="AC49" i="4" s="1"/>
  <c r="AC50" i="4" s="1"/>
  <c r="AC51" i="4" s="1"/>
  <c r="AC52" i="4" s="1"/>
  <c r="AC53" i="4" s="1"/>
  <c r="AC54" i="4" s="1"/>
  <c r="AC55" i="4" s="1"/>
  <c r="AC56" i="4" s="1"/>
  <c r="AC57" i="4" s="1"/>
  <c r="AC58" i="4" s="1"/>
  <c r="AC59" i="4" s="1"/>
  <c r="AC60" i="4" s="1"/>
  <c r="AC61" i="4" s="1"/>
  <c r="AC62" i="4" s="1"/>
  <c r="AC63" i="4" s="1"/>
  <c r="AC64" i="4" s="1"/>
  <c r="AC65" i="4" s="1"/>
  <c r="AC66" i="4" s="1"/>
  <c r="AC67" i="4" s="1"/>
  <c r="AC68" i="4" s="1"/>
  <c r="AC69" i="4" s="1"/>
  <c r="AC70" i="4" s="1"/>
  <c r="AC71" i="4" s="1"/>
  <c r="AC72" i="4" s="1"/>
  <c r="AC73" i="4" s="1"/>
  <c r="AC74" i="4" s="1"/>
  <c r="AC75" i="4" s="1"/>
  <c r="AC76" i="4" s="1"/>
  <c r="AC77" i="4" s="1"/>
  <c r="AC78" i="4" s="1"/>
  <c r="AC79" i="4" s="1"/>
  <c r="AC80" i="4" s="1"/>
  <c r="AC81" i="4" s="1"/>
  <c r="AC82" i="4" s="1"/>
  <c r="AC83" i="4" s="1"/>
  <c r="AC84" i="4" s="1"/>
  <c r="AC85" i="4" s="1"/>
  <c r="AC86" i="4" s="1"/>
  <c r="AC87" i="4" s="1"/>
  <c r="AC88" i="4" s="1"/>
  <c r="AC89" i="4" s="1"/>
  <c r="AC90" i="4" s="1"/>
  <c r="AC91" i="4" s="1"/>
  <c r="AC92" i="4" s="1"/>
  <c r="AC93" i="4" s="1"/>
  <c r="AC94" i="4" s="1"/>
  <c r="AC95" i="4" s="1"/>
  <c r="AC96" i="4" s="1"/>
  <c r="AC97" i="4" s="1"/>
  <c r="AC98" i="4" s="1"/>
  <c r="AC99" i="4" s="1"/>
  <c r="AC100" i="4" s="1"/>
  <c r="AC101" i="4" s="1"/>
  <c r="AJ4" i="4"/>
  <c r="AJ5" i="4" s="1"/>
  <c r="AJ6" i="4" s="1"/>
  <c r="AJ7" i="4" s="1"/>
  <c r="AJ8" i="4" s="1"/>
  <c r="AJ9" i="4" s="1"/>
  <c r="AK4" i="4"/>
  <c r="AQ4" i="4"/>
  <c r="AR4" i="4"/>
  <c r="AS4" i="4"/>
  <c r="AS5" i="4" s="1"/>
  <c r="AS6" i="4" s="1"/>
  <c r="AS7" i="4" s="1"/>
  <c r="AS8" i="4" s="1"/>
  <c r="AS9" i="4" s="1"/>
  <c r="AS10" i="4" s="1"/>
  <c r="AS11" i="4" s="1"/>
  <c r="AS12" i="4" s="1"/>
  <c r="AS13" i="4" s="1"/>
  <c r="AS14" i="4" s="1"/>
  <c r="AS15" i="4" s="1"/>
  <c r="AS16" i="4" s="1"/>
  <c r="AS17" i="4" s="1"/>
  <c r="AS18" i="4" s="1"/>
  <c r="AS19" i="4" s="1"/>
  <c r="AS20" i="4" s="1"/>
  <c r="AS21" i="4" s="1"/>
  <c r="AS22" i="4" s="1"/>
  <c r="AS23" i="4" s="1"/>
  <c r="AS24" i="4" s="1"/>
  <c r="AS25" i="4" s="1"/>
  <c r="AY4" i="4"/>
  <c r="AY5" i="4" s="1"/>
  <c r="AY6" i="4" s="1"/>
  <c r="AY7" i="4" s="1"/>
  <c r="AY8" i="4" s="1"/>
  <c r="AY9" i="4" s="1"/>
  <c r="AY10" i="4" s="1"/>
  <c r="AY11" i="4" s="1"/>
  <c r="AY12" i="4" s="1"/>
  <c r="AY13" i="4" s="1"/>
  <c r="AY14" i="4" s="1"/>
  <c r="AY15" i="4" s="1"/>
  <c r="AY16" i="4" s="1"/>
  <c r="AY17" i="4" s="1"/>
  <c r="AY18" i="4" s="1"/>
  <c r="AY19" i="4" s="1"/>
  <c r="AY20" i="4" s="1"/>
  <c r="AY21" i="4" s="1"/>
  <c r="AZ4" i="4"/>
  <c r="AZ5" i="4" s="1"/>
  <c r="AZ6" i="4" s="1"/>
  <c r="BA4" i="4"/>
  <c r="BA5" i="4" s="1"/>
  <c r="BA6" i="4" s="1"/>
  <c r="BA7" i="4" s="1"/>
  <c r="BA8" i="4" s="1"/>
  <c r="BH4" i="4"/>
  <c r="BH5" i="4" s="1"/>
  <c r="BH6" i="4" s="1"/>
  <c r="BH7" i="4" s="1"/>
  <c r="BH8" i="4" s="1"/>
  <c r="BH9" i="4" s="1"/>
  <c r="BH10" i="4" s="1"/>
  <c r="BH11" i="4" s="1"/>
  <c r="BH12" i="4" s="1"/>
  <c r="BH13" i="4" s="1"/>
  <c r="BH14" i="4" s="1"/>
  <c r="BH15" i="4" s="1"/>
  <c r="BH16" i="4" s="1"/>
  <c r="BH17" i="4" s="1"/>
  <c r="BH18" i="4" s="1"/>
  <c r="BH19" i="4" s="1"/>
  <c r="BH20" i="4" s="1"/>
  <c r="BH21" i="4" s="1"/>
  <c r="BH22" i="4" s="1"/>
  <c r="BH23" i="4" s="1"/>
  <c r="BH24" i="4" s="1"/>
  <c r="BH25" i="4" s="1"/>
  <c r="BH26" i="4" s="1"/>
  <c r="BH27" i="4" s="1"/>
  <c r="BH28" i="4" s="1"/>
  <c r="BH29" i="4" s="1"/>
  <c r="BH30" i="4" s="1"/>
  <c r="BH31" i="4" s="1"/>
  <c r="BH32" i="4" s="1"/>
  <c r="BH33" i="4" s="1"/>
  <c r="BH34" i="4" s="1"/>
  <c r="BH35" i="4" s="1"/>
  <c r="BH36" i="4" s="1"/>
  <c r="BH37" i="4" s="1"/>
  <c r="BH38" i="4" s="1"/>
  <c r="BH39" i="4" s="1"/>
  <c r="BH40" i="4" s="1"/>
  <c r="BH41" i="4" s="1"/>
  <c r="BH42" i="4" s="1"/>
  <c r="BH43" i="4" s="1"/>
  <c r="BH44" i="4" s="1"/>
  <c r="BH45" i="4" s="1"/>
  <c r="BH46" i="4" s="1"/>
  <c r="BH47" i="4" s="1"/>
  <c r="BH48" i="4" s="1"/>
  <c r="BH49" i="4" s="1"/>
  <c r="BH50" i="4" s="1"/>
  <c r="BH51" i="4" s="1"/>
  <c r="BH52" i="4" s="1"/>
  <c r="BH53" i="4" s="1"/>
  <c r="BH54" i="4" s="1"/>
  <c r="BH55" i="4" s="1"/>
  <c r="BH56" i="4" s="1"/>
  <c r="BH57" i="4" s="1"/>
  <c r="BH58" i="4" s="1"/>
  <c r="BH59" i="4" s="1"/>
  <c r="BH60" i="4" s="1"/>
  <c r="BH61" i="4" s="1"/>
  <c r="BH62" i="4" s="1"/>
  <c r="BH63" i="4" s="1"/>
  <c r="BH64" i="4" s="1"/>
  <c r="BH65" i="4" s="1"/>
  <c r="BH66" i="4" s="1"/>
  <c r="BH67" i="4" s="1"/>
  <c r="BH68" i="4" s="1"/>
  <c r="BH69" i="4" s="1"/>
  <c r="BH70" i="4" s="1"/>
  <c r="BH71" i="4" s="1"/>
  <c r="BH72" i="4" s="1"/>
  <c r="BH73" i="4" s="1"/>
  <c r="BH74" i="4" s="1"/>
  <c r="BH75" i="4" s="1"/>
  <c r="BH76" i="4" s="1"/>
  <c r="BH77" i="4" s="1"/>
  <c r="BH78" i="4" s="1"/>
  <c r="BH79" i="4" s="1"/>
  <c r="BH80" i="4" s="1"/>
  <c r="BH81" i="4" s="1"/>
  <c r="BH82" i="4" s="1"/>
  <c r="BH83" i="4" s="1"/>
  <c r="BH84" i="4" s="1"/>
  <c r="BH85" i="4" s="1"/>
  <c r="BH86" i="4" s="1"/>
  <c r="BH87" i="4" s="1"/>
  <c r="BH88" i="4" s="1"/>
  <c r="BH89" i="4" s="1"/>
  <c r="BH90" i="4" s="1"/>
  <c r="BH91" i="4" s="1"/>
  <c r="BH92" i="4" s="1"/>
  <c r="BH93" i="4" s="1"/>
  <c r="BH94" i="4" s="1"/>
  <c r="BH95" i="4" s="1"/>
  <c r="BH96" i="4" s="1"/>
  <c r="BH97" i="4" s="1"/>
  <c r="BH98" i="4" s="1"/>
  <c r="BH99" i="4" s="1"/>
  <c r="BH100" i="4" s="1"/>
  <c r="BH101" i="4" s="1"/>
  <c r="BI4" i="4"/>
  <c r="BI5" i="4" s="1"/>
  <c r="BI6" i="4" s="1"/>
  <c r="BI7" i="4" s="1"/>
  <c r="BI8" i="4" s="1"/>
  <c r="BI9" i="4" s="1"/>
  <c r="BI10" i="4" s="1"/>
  <c r="BI11" i="4" s="1"/>
  <c r="BI12" i="4" s="1"/>
  <c r="BI13" i="4" s="1"/>
  <c r="BI14" i="4" s="1"/>
  <c r="BI15" i="4" s="1"/>
  <c r="BI16" i="4" s="1"/>
  <c r="BI17" i="4" s="1"/>
  <c r="BI18" i="4" s="1"/>
  <c r="BI19" i="4" s="1"/>
  <c r="BI20" i="4" s="1"/>
  <c r="BI21" i="4" s="1"/>
  <c r="BI22" i="4" s="1"/>
  <c r="BI23" i="4" s="1"/>
  <c r="BI24" i="4" s="1"/>
  <c r="BI25" i="4" s="1"/>
  <c r="BI26" i="4" s="1"/>
  <c r="BI27" i="4" s="1"/>
  <c r="BI28" i="4" s="1"/>
  <c r="BI29" i="4" s="1"/>
  <c r="BI30" i="4" s="1"/>
  <c r="BI31" i="4" s="1"/>
  <c r="BI32" i="4" s="1"/>
  <c r="BI33" i="4" s="1"/>
  <c r="BI34" i="4" s="1"/>
  <c r="BI35" i="4" s="1"/>
  <c r="BP4" i="4"/>
  <c r="BP5" i="4" s="1"/>
  <c r="BP6" i="4" s="1"/>
  <c r="BP7" i="4" s="1"/>
  <c r="BP8" i="4" s="1"/>
  <c r="BP9" i="4" s="1"/>
  <c r="BP10" i="4" s="1"/>
  <c r="BP11" i="4" s="1"/>
  <c r="BP12" i="4" s="1"/>
  <c r="BP13" i="4" s="1"/>
  <c r="BP14" i="4" s="1"/>
  <c r="BP15" i="4" s="1"/>
  <c r="BP16" i="4" s="1"/>
  <c r="BP17" i="4" s="1"/>
  <c r="BP18" i="4" s="1"/>
  <c r="BP19" i="4" s="1"/>
  <c r="BP20" i="4" s="1"/>
  <c r="BP21" i="4" s="1"/>
  <c r="BP22" i="4" s="1"/>
  <c r="BP23" i="4" s="1"/>
  <c r="BP24" i="4" s="1"/>
  <c r="BP25" i="4" s="1"/>
  <c r="BP26" i="4" s="1"/>
  <c r="BP27" i="4" s="1"/>
  <c r="BP28" i="4" s="1"/>
  <c r="BP29" i="4" s="1"/>
  <c r="BP30" i="4" s="1"/>
  <c r="BP31" i="4" s="1"/>
  <c r="BP32" i="4" s="1"/>
  <c r="BP33" i="4" s="1"/>
  <c r="BP34" i="4" s="1"/>
  <c r="BP35" i="4" s="1"/>
  <c r="BP36" i="4" s="1"/>
  <c r="BP37" i="4" s="1"/>
  <c r="BP38" i="4" s="1"/>
  <c r="BP39" i="4" s="1"/>
  <c r="BP40" i="4" s="1"/>
  <c r="BP41" i="4" s="1"/>
  <c r="BP42" i="4" s="1"/>
  <c r="BP43" i="4" s="1"/>
  <c r="BP44" i="4" s="1"/>
  <c r="BP45" i="4" s="1"/>
  <c r="BP46" i="4" s="1"/>
  <c r="BP47" i="4" s="1"/>
  <c r="BP48" i="4" s="1"/>
  <c r="BP49" i="4" s="1"/>
  <c r="BP50" i="4" s="1"/>
  <c r="BP51" i="4" s="1"/>
  <c r="BP52" i="4" s="1"/>
  <c r="BP53" i="4" s="1"/>
  <c r="BP54" i="4" s="1"/>
  <c r="BP55" i="4" s="1"/>
  <c r="BP56" i="4" s="1"/>
  <c r="BP57" i="4" s="1"/>
  <c r="BP58" i="4" s="1"/>
  <c r="BP59" i="4" s="1"/>
  <c r="BP60" i="4" s="1"/>
  <c r="BP61" i="4" s="1"/>
  <c r="BP62" i="4" s="1"/>
  <c r="BP63" i="4" s="1"/>
  <c r="BP64" i="4" s="1"/>
  <c r="BP65" i="4" s="1"/>
  <c r="BP66" i="4" s="1"/>
  <c r="BP67" i="4" s="1"/>
  <c r="BP68" i="4" s="1"/>
  <c r="BP69" i="4" s="1"/>
  <c r="BP70" i="4" s="1"/>
  <c r="BP71" i="4" s="1"/>
  <c r="BP72" i="4" s="1"/>
  <c r="BP73" i="4" s="1"/>
  <c r="BP74" i="4" s="1"/>
  <c r="BP75" i="4" s="1"/>
  <c r="BP76" i="4" s="1"/>
  <c r="BP77" i="4" s="1"/>
  <c r="BP78" i="4" s="1"/>
  <c r="BP79" i="4" s="1"/>
  <c r="BP80" i="4" s="1"/>
  <c r="BP81" i="4" s="1"/>
  <c r="BP82" i="4" s="1"/>
  <c r="BP83" i="4" s="1"/>
  <c r="BP84" i="4" s="1"/>
  <c r="BP85" i="4" s="1"/>
  <c r="BP86" i="4" s="1"/>
  <c r="BP87" i="4" s="1"/>
  <c r="BP88" i="4" s="1"/>
  <c r="BP89" i="4" s="1"/>
  <c r="BP90" i="4" s="1"/>
  <c r="BP91" i="4" s="1"/>
  <c r="BP92" i="4" s="1"/>
  <c r="BP93" i="4" s="1"/>
  <c r="BP94" i="4" s="1"/>
  <c r="BP95" i="4" s="1"/>
  <c r="BP96" i="4" s="1"/>
  <c r="BP97" i="4" s="1"/>
  <c r="BP98" i="4" s="1"/>
  <c r="BP99" i="4" s="1"/>
  <c r="BP100" i="4" s="1"/>
  <c r="BP101" i="4" s="1"/>
  <c r="BQ4" i="4"/>
  <c r="BQ5" i="4" s="1"/>
  <c r="BW4" i="4"/>
  <c r="BX4" i="4"/>
  <c r="BX5" i="4" s="1"/>
  <c r="BX6" i="4" s="1"/>
  <c r="BX7" i="4" s="1"/>
  <c r="BX8" i="4" s="1"/>
  <c r="BX9" i="4" s="1"/>
  <c r="BX10" i="4" s="1"/>
  <c r="BX11" i="4" s="1"/>
  <c r="BX12" i="4" s="1"/>
  <c r="BX13" i="4" s="1"/>
  <c r="BX14" i="4" s="1"/>
  <c r="BX15" i="4" s="1"/>
  <c r="BX16" i="4" s="1"/>
  <c r="BX17" i="4" s="1"/>
  <c r="BX18" i="4" s="1"/>
  <c r="BX19" i="4" s="1"/>
  <c r="BX20" i="4" s="1"/>
  <c r="BX21" i="4" s="1"/>
  <c r="BX22" i="4" s="1"/>
  <c r="BX23" i="4" s="1"/>
  <c r="BX24" i="4" s="1"/>
  <c r="BX25" i="4" s="1"/>
  <c r="BX26" i="4" s="1"/>
  <c r="BX27" i="4" s="1"/>
  <c r="BX28" i="4" s="1"/>
  <c r="BX29" i="4" s="1"/>
  <c r="BX30" i="4" s="1"/>
  <c r="BX31" i="4" s="1"/>
  <c r="BX32" i="4" s="1"/>
  <c r="BX33" i="4" s="1"/>
  <c r="BX34" i="4" s="1"/>
  <c r="BX35" i="4" s="1"/>
  <c r="BX36" i="4" s="1"/>
  <c r="BX37" i="4" s="1"/>
  <c r="BX38" i="4" s="1"/>
  <c r="BX39" i="4" s="1"/>
  <c r="BX40" i="4" s="1"/>
  <c r="BX41" i="4" s="1"/>
  <c r="BX42" i="4" s="1"/>
  <c r="BX43" i="4" s="1"/>
  <c r="BX44" i="4" s="1"/>
  <c r="BX45" i="4" s="1"/>
  <c r="BX46" i="4" s="1"/>
  <c r="BY4" i="4"/>
  <c r="BY5" i="4" s="1"/>
  <c r="BY6" i="4" s="1"/>
  <c r="BY7" i="4" s="1"/>
  <c r="BY8" i="4" s="1"/>
  <c r="BY9" i="4" s="1"/>
  <c r="BY10" i="4" s="1"/>
  <c r="BY11" i="4" s="1"/>
  <c r="BY12" i="4" s="1"/>
  <c r="BY13" i="4" s="1"/>
  <c r="BY14" i="4" s="1"/>
  <c r="BY15" i="4" s="1"/>
  <c r="BY16" i="4" s="1"/>
  <c r="BY17" i="4" s="1"/>
  <c r="BY18" i="4" s="1"/>
  <c r="BY19" i="4" s="1"/>
  <c r="BY20" i="4" s="1"/>
  <c r="BY21" i="4" s="1"/>
  <c r="BY22" i="4" s="1"/>
  <c r="BY23" i="4" s="1"/>
  <c r="BY24" i="4" s="1"/>
  <c r="BY25" i="4" s="1"/>
  <c r="BY26" i="4" s="1"/>
  <c r="BY27" i="4" s="1"/>
  <c r="BY28" i="4" s="1"/>
  <c r="BY29" i="4" s="1"/>
  <c r="BY30" i="4" s="1"/>
  <c r="BY31" i="4" s="1"/>
  <c r="BY32" i="4" s="1"/>
  <c r="BY33" i="4" s="1"/>
  <c r="BY34" i="4" s="1"/>
  <c r="BY35" i="4" s="1"/>
  <c r="BY36" i="4" s="1"/>
  <c r="BY37" i="4" s="1"/>
  <c r="BY38" i="4" s="1"/>
  <c r="BY39" i="4" s="1"/>
  <c r="BY40" i="4" s="1"/>
  <c r="BY41" i="4" s="1"/>
  <c r="BY42" i="4" s="1"/>
  <c r="BY43" i="4" s="1"/>
  <c r="BY44" i="4" s="1"/>
  <c r="BY45" i="4" s="1"/>
  <c r="BY46" i="4" s="1"/>
  <c r="BY47" i="4" s="1"/>
  <c r="BY48" i="4" s="1"/>
  <c r="BY49" i="4" s="1"/>
  <c r="BY50" i="4" s="1"/>
  <c r="BY51" i="4" s="1"/>
  <c r="BY52" i="4" s="1"/>
  <c r="BY53" i="4" s="1"/>
  <c r="BY54" i="4" s="1"/>
  <c r="BY55" i="4" s="1"/>
  <c r="BY56" i="4" s="1"/>
  <c r="BY57" i="4" s="1"/>
  <c r="BY58" i="4" s="1"/>
  <c r="BY59" i="4" s="1"/>
  <c r="BY60" i="4" s="1"/>
  <c r="BY61" i="4" s="1"/>
  <c r="BY62" i="4" s="1"/>
  <c r="BY63" i="4" s="1"/>
  <c r="BY64" i="4" s="1"/>
  <c r="BY65" i="4" s="1"/>
  <c r="BY66" i="4" s="1"/>
  <c r="BY67" i="4" s="1"/>
  <c r="BY68" i="4" s="1"/>
  <c r="BY69" i="4" s="1"/>
  <c r="BY70" i="4" s="1"/>
  <c r="BY71" i="4" s="1"/>
  <c r="BY72" i="4" s="1"/>
  <c r="BY73" i="4" s="1"/>
  <c r="BY74" i="4" s="1"/>
  <c r="BY75" i="4" s="1"/>
  <c r="BY76" i="4" s="1"/>
  <c r="BY77" i="4" s="1"/>
  <c r="BY78" i="4" s="1"/>
  <c r="BY79" i="4" s="1"/>
  <c r="BY80" i="4" s="1"/>
  <c r="BY81" i="4" s="1"/>
  <c r="BY82" i="4" s="1"/>
  <c r="BY83" i="4" s="1"/>
  <c r="BY84" i="4" s="1"/>
  <c r="BY85" i="4" s="1"/>
  <c r="BY86" i="4" s="1"/>
  <c r="BY87" i="4" s="1"/>
  <c r="BY88" i="4" s="1"/>
  <c r="BY89" i="4" s="1"/>
  <c r="BY90" i="4" s="1"/>
  <c r="BY91" i="4" s="1"/>
  <c r="BY92" i="4" s="1"/>
  <c r="BY93" i="4" s="1"/>
  <c r="BY94" i="4" s="1"/>
  <c r="BY95" i="4" s="1"/>
  <c r="BY96" i="4" s="1"/>
  <c r="BY97" i="4" s="1"/>
  <c r="BY98" i="4" s="1"/>
  <c r="BY99" i="4" s="1"/>
  <c r="BY100" i="4" s="1"/>
  <c r="BY101" i="4" s="1"/>
  <c r="CA4" i="4"/>
  <c r="CA5" i="4" s="1"/>
  <c r="CA6" i="4" s="1"/>
  <c r="CA7" i="4" s="1"/>
  <c r="CA8" i="4" s="1"/>
  <c r="CA9" i="4" s="1"/>
  <c r="CA10" i="4" s="1"/>
  <c r="CA11" i="4" s="1"/>
  <c r="CA12" i="4" s="1"/>
  <c r="CA13" i="4" s="1"/>
  <c r="CA14" i="4" s="1"/>
  <c r="CA15" i="4" s="1"/>
  <c r="CA16" i="4" s="1"/>
  <c r="CA17" i="4" s="1"/>
  <c r="CA18" i="4" s="1"/>
  <c r="CA19" i="4" s="1"/>
  <c r="CA20" i="4" s="1"/>
  <c r="CA21" i="4" s="1"/>
  <c r="CA22" i="4" s="1"/>
  <c r="CA23" i="4" s="1"/>
  <c r="CA24" i="4" s="1"/>
  <c r="CA25" i="4" s="1"/>
  <c r="CA26" i="4" s="1"/>
  <c r="CA27" i="4" s="1"/>
  <c r="CA28" i="4" s="1"/>
  <c r="CA29" i="4" s="1"/>
  <c r="CA30" i="4" s="1"/>
  <c r="CA31" i="4" s="1"/>
  <c r="CA32" i="4" s="1"/>
  <c r="CA33" i="4" s="1"/>
  <c r="CA34" i="4" s="1"/>
  <c r="CA35" i="4" s="1"/>
  <c r="CA36" i="4" s="1"/>
  <c r="CA37" i="4" s="1"/>
  <c r="CA38" i="4" s="1"/>
  <c r="CA39" i="4" s="1"/>
  <c r="CA40" i="4" s="1"/>
  <c r="CA41" i="4" s="1"/>
  <c r="CA42" i="4" s="1"/>
  <c r="CA43" i="4" s="1"/>
  <c r="CA44" i="4" s="1"/>
  <c r="CA45" i="4" s="1"/>
  <c r="CA46" i="4" s="1"/>
  <c r="CA47" i="4" s="1"/>
  <c r="CA48" i="4" s="1"/>
  <c r="CA49" i="4" s="1"/>
  <c r="CA50" i="4" s="1"/>
  <c r="CA51" i="4" s="1"/>
  <c r="CA52" i="4" s="1"/>
  <c r="CA53" i="4" s="1"/>
  <c r="CA54" i="4" s="1"/>
  <c r="CA55" i="4" s="1"/>
  <c r="CA56" i="4" s="1"/>
  <c r="CA57" i="4" s="1"/>
  <c r="CA58" i="4" s="1"/>
  <c r="CA59" i="4" s="1"/>
  <c r="CA60" i="4" s="1"/>
  <c r="CA61" i="4" s="1"/>
  <c r="CA62" i="4" s="1"/>
  <c r="CA63" i="4" s="1"/>
  <c r="CA64" i="4" s="1"/>
  <c r="CA65" i="4" s="1"/>
  <c r="CA66" i="4" s="1"/>
  <c r="CA67" i="4" s="1"/>
  <c r="CA68" i="4" s="1"/>
  <c r="CA69" i="4" s="1"/>
  <c r="CA70" i="4" s="1"/>
  <c r="CA71" i="4" s="1"/>
  <c r="CA72" i="4" s="1"/>
  <c r="CA73" i="4" s="1"/>
  <c r="CA74" i="4" s="1"/>
  <c r="CA75" i="4" s="1"/>
  <c r="CA76" i="4" s="1"/>
  <c r="CA77" i="4" s="1"/>
  <c r="CA78" i="4" s="1"/>
  <c r="CA79" i="4" s="1"/>
  <c r="CA80" i="4" s="1"/>
  <c r="CA81" i="4" s="1"/>
  <c r="CA82" i="4" s="1"/>
  <c r="CA83" i="4" s="1"/>
  <c r="CA84" i="4" s="1"/>
  <c r="CA85" i="4" s="1"/>
  <c r="CA86" i="4" s="1"/>
  <c r="CA87" i="4" s="1"/>
  <c r="CA88" i="4" s="1"/>
  <c r="CA89" i="4" s="1"/>
  <c r="CA90" i="4" s="1"/>
  <c r="CA91" i="4" s="1"/>
  <c r="CA92" i="4" s="1"/>
  <c r="CA93" i="4" s="1"/>
  <c r="CA94" i="4" s="1"/>
  <c r="CA95" i="4" s="1"/>
  <c r="CA96" i="4" s="1"/>
  <c r="CA97" i="4" s="1"/>
  <c r="CA98" i="4" s="1"/>
  <c r="CA99" i="4" s="1"/>
  <c r="CA100" i="4" s="1"/>
  <c r="CA101" i="4" s="1"/>
  <c r="CE4" i="4"/>
  <c r="CE5" i="4" s="1"/>
  <c r="CE6" i="4" s="1"/>
  <c r="CE7" i="4" s="1"/>
  <c r="CE8" i="4" s="1"/>
  <c r="CE9" i="4" s="1"/>
  <c r="CE10" i="4" s="1"/>
  <c r="CE11" i="4" s="1"/>
  <c r="CE12" i="4" s="1"/>
  <c r="CE13" i="4" s="1"/>
  <c r="CE14" i="4" s="1"/>
  <c r="CE15" i="4" s="1"/>
  <c r="CE16" i="4" s="1"/>
  <c r="CE17" i="4" s="1"/>
  <c r="CE18" i="4" s="1"/>
  <c r="CE19" i="4" s="1"/>
  <c r="CE20" i="4" s="1"/>
  <c r="CE21" i="4" s="1"/>
  <c r="CE22" i="4" s="1"/>
  <c r="CE23" i="4" s="1"/>
  <c r="CE24" i="4" s="1"/>
  <c r="CE25" i="4" s="1"/>
  <c r="CE26" i="4" s="1"/>
  <c r="CE27" i="4" s="1"/>
  <c r="CE28" i="4" s="1"/>
  <c r="CE29" i="4" s="1"/>
  <c r="CE30" i="4" s="1"/>
  <c r="CE31" i="4" s="1"/>
  <c r="CE32" i="4" s="1"/>
  <c r="CE33" i="4" s="1"/>
  <c r="CE34" i="4" s="1"/>
  <c r="CE35" i="4" s="1"/>
  <c r="CE36" i="4" s="1"/>
  <c r="CE37" i="4" s="1"/>
  <c r="CE38" i="4" s="1"/>
  <c r="CE39" i="4" s="1"/>
  <c r="CE40" i="4" s="1"/>
  <c r="CE41" i="4" s="1"/>
  <c r="CE42" i="4" s="1"/>
  <c r="CE43" i="4" s="1"/>
  <c r="CE44" i="4" s="1"/>
  <c r="CE45" i="4" s="1"/>
  <c r="CE46" i="4" s="1"/>
  <c r="CE47" i="4" s="1"/>
  <c r="CE48" i="4" s="1"/>
  <c r="CE49" i="4" s="1"/>
  <c r="CE50" i="4" s="1"/>
  <c r="CE51" i="4" s="1"/>
  <c r="CE52" i="4" s="1"/>
  <c r="CE53" i="4" s="1"/>
  <c r="CE54" i="4" s="1"/>
  <c r="CE55" i="4" s="1"/>
  <c r="CE56" i="4" s="1"/>
  <c r="CE57" i="4" s="1"/>
  <c r="CE58" i="4" s="1"/>
  <c r="CE59" i="4" s="1"/>
  <c r="CE60" i="4" s="1"/>
  <c r="CE61" i="4" s="1"/>
  <c r="CE62" i="4" s="1"/>
  <c r="CE63" i="4" s="1"/>
  <c r="CE64" i="4" s="1"/>
  <c r="CE65" i="4" s="1"/>
  <c r="CE66" i="4" s="1"/>
  <c r="CE67" i="4" s="1"/>
  <c r="CE68" i="4" s="1"/>
  <c r="CE69" i="4" s="1"/>
  <c r="CE70" i="4" s="1"/>
  <c r="CE71" i="4" s="1"/>
  <c r="CE72" i="4" s="1"/>
  <c r="CE73" i="4" s="1"/>
  <c r="CE74" i="4" s="1"/>
  <c r="CE75" i="4" s="1"/>
  <c r="CE76" i="4" s="1"/>
  <c r="CE77" i="4" s="1"/>
  <c r="CE78" i="4" s="1"/>
  <c r="CE79" i="4" s="1"/>
  <c r="CE80" i="4" s="1"/>
  <c r="CE81" i="4" s="1"/>
  <c r="CE82" i="4" s="1"/>
  <c r="CE83" i="4" s="1"/>
  <c r="CE84" i="4" s="1"/>
  <c r="CE85" i="4" s="1"/>
  <c r="CE86" i="4" s="1"/>
  <c r="CE87" i="4" s="1"/>
  <c r="CE88" i="4" s="1"/>
  <c r="CE89" i="4" s="1"/>
  <c r="CE90" i="4" s="1"/>
  <c r="CE91" i="4" s="1"/>
  <c r="CE92" i="4" s="1"/>
  <c r="CE93" i="4" s="1"/>
  <c r="CE94" i="4" s="1"/>
  <c r="CE95" i="4" s="1"/>
  <c r="CE96" i="4" s="1"/>
  <c r="CE97" i="4" s="1"/>
  <c r="CE98" i="4" s="1"/>
  <c r="CE99" i="4" s="1"/>
  <c r="CE100" i="4" s="1"/>
  <c r="CE101" i="4" s="1"/>
  <c r="CF4" i="4"/>
  <c r="CF5" i="4" s="1"/>
  <c r="CF6" i="4" s="1"/>
  <c r="CG4" i="4"/>
  <c r="CM4" i="4"/>
  <c r="CM5" i="4" s="1"/>
  <c r="CM6" i="4" s="1"/>
  <c r="CM7" i="4" s="1"/>
  <c r="CN4" i="4"/>
  <c r="CN5" i="4" s="1"/>
  <c r="CN6" i="4" s="1"/>
  <c r="CN7" i="4" s="1"/>
  <c r="CN8" i="4" s="1"/>
  <c r="CN9" i="4" s="1"/>
  <c r="CN10" i="4" s="1"/>
  <c r="CN11" i="4" s="1"/>
  <c r="CN12" i="4" s="1"/>
  <c r="CN13" i="4" s="1"/>
  <c r="CN14" i="4" s="1"/>
  <c r="CN15" i="4" s="1"/>
  <c r="CN16" i="4" s="1"/>
  <c r="CN17" i="4" s="1"/>
  <c r="CN18" i="4" s="1"/>
  <c r="CN19" i="4" s="1"/>
  <c r="CN20" i="4" s="1"/>
  <c r="CN21" i="4" s="1"/>
  <c r="CN22" i="4" s="1"/>
  <c r="CN23" i="4" s="1"/>
  <c r="CN24" i="4" s="1"/>
  <c r="CN25" i="4" s="1"/>
  <c r="CN26" i="4" s="1"/>
  <c r="CN27" i="4" s="1"/>
  <c r="CN28" i="4" s="1"/>
  <c r="CN29" i="4" s="1"/>
  <c r="CN30" i="4" s="1"/>
  <c r="CN31" i="4" s="1"/>
  <c r="CN32" i="4" s="1"/>
  <c r="CN33" i="4" s="1"/>
  <c r="CN34" i="4" s="1"/>
  <c r="CN35" i="4" s="1"/>
  <c r="CN36" i="4" s="1"/>
  <c r="CN37" i="4" s="1"/>
  <c r="CN38" i="4" s="1"/>
  <c r="CN39" i="4" s="1"/>
  <c r="CN40" i="4" s="1"/>
  <c r="CN41" i="4" s="1"/>
  <c r="CN42" i="4" s="1"/>
  <c r="CN43" i="4" s="1"/>
  <c r="CN44" i="4" s="1"/>
  <c r="CN45" i="4" s="1"/>
  <c r="CN46" i="4" s="1"/>
  <c r="CN47" i="4" s="1"/>
  <c r="CN48" i="4" s="1"/>
  <c r="CN49" i="4" s="1"/>
  <c r="CN50" i="4" s="1"/>
  <c r="CN51" i="4" s="1"/>
  <c r="CN52" i="4" s="1"/>
  <c r="CN53" i="4" s="1"/>
  <c r="CN54" i="4" s="1"/>
  <c r="CN55" i="4" s="1"/>
  <c r="CN56" i="4" s="1"/>
  <c r="CN57" i="4" s="1"/>
  <c r="CN58" i="4" s="1"/>
  <c r="CN59" i="4" s="1"/>
  <c r="CN60" i="4" s="1"/>
  <c r="CN61" i="4" s="1"/>
  <c r="CN62" i="4" s="1"/>
  <c r="CN63" i="4" s="1"/>
  <c r="CN64" i="4" s="1"/>
  <c r="CN65" i="4" s="1"/>
  <c r="CN66" i="4" s="1"/>
  <c r="CN67" i="4" s="1"/>
  <c r="CN68" i="4" s="1"/>
  <c r="CN69" i="4" s="1"/>
  <c r="CN70" i="4" s="1"/>
  <c r="CN71" i="4" s="1"/>
  <c r="CN72" i="4" s="1"/>
  <c r="CN73" i="4" s="1"/>
  <c r="CN74" i="4" s="1"/>
  <c r="CN75" i="4" s="1"/>
  <c r="CN76" i="4" s="1"/>
  <c r="CN77" i="4" s="1"/>
  <c r="CN78" i="4" s="1"/>
  <c r="CN79" i="4" s="1"/>
  <c r="CN80" i="4" s="1"/>
  <c r="CN81" i="4" s="1"/>
  <c r="CN82" i="4" s="1"/>
  <c r="CN83" i="4" s="1"/>
  <c r="CN84" i="4" s="1"/>
  <c r="CN85" i="4" s="1"/>
  <c r="CN86" i="4" s="1"/>
  <c r="CN87" i="4" s="1"/>
  <c r="CN88" i="4" s="1"/>
  <c r="CN89" i="4" s="1"/>
  <c r="CN90" i="4" s="1"/>
  <c r="CN91" i="4" s="1"/>
  <c r="CN92" i="4" s="1"/>
  <c r="CN93" i="4" s="1"/>
  <c r="CN94" i="4" s="1"/>
  <c r="CN95" i="4" s="1"/>
  <c r="CN96" i="4" s="1"/>
  <c r="CN97" i="4" s="1"/>
  <c r="CN98" i="4" s="1"/>
  <c r="CN99" i="4" s="1"/>
  <c r="CN100" i="4" s="1"/>
  <c r="CN101" i="4" s="1"/>
  <c r="CO4" i="4"/>
  <c r="CO5" i="4" s="1"/>
  <c r="CO6" i="4" s="1"/>
  <c r="CO7" i="4" s="1"/>
  <c r="CO8" i="4" s="1"/>
  <c r="CO9" i="4" s="1"/>
  <c r="CO10" i="4" s="1"/>
  <c r="CO11" i="4" s="1"/>
  <c r="CO12" i="4" s="1"/>
  <c r="CO13" i="4" s="1"/>
  <c r="CO14" i="4" s="1"/>
  <c r="CO15" i="4" s="1"/>
  <c r="CO16" i="4" s="1"/>
  <c r="CO17" i="4" s="1"/>
  <c r="CO18" i="4" s="1"/>
  <c r="CO19" i="4" s="1"/>
  <c r="CO20" i="4" s="1"/>
  <c r="CO21" i="4" s="1"/>
  <c r="CO22" i="4" s="1"/>
  <c r="CO23" i="4" s="1"/>
  <c r="CO24" i="4" s="1"/>
  <c r="CO25" i="4" s="1"/>
  <c r="CO26" i="4" s="1"/>
  <c r="CO27" i="4" s="1"/>
  <c r="CO28" i="4" s="1"/>
  <c r="CO29" i="4" s="1"/>
  <c r="CO30" i="4" s="1"/>
  <c r="CO31" i="4" s="1"/>
  <c r="CO32" i="4" s="1"/>
  <c r="CO33" i="4" s="1"/>
  <c r="CO34" i="4" s="1"/>
  <c r="CO35" i="4" s="1"/>
  <c r="CO36" i="4" s="1"/>
  <c r="CO37" i="4" s="1"/>
  <c r="CO38" i="4" s="1"/>
  <c r="CO39" i="4" s="1"/>
  <c r="CO40" i="4" s="1"/>
  <c r="CO41" i="4" s="1"/>
  <c r="CO42" i="4" s="1"/>
  <c r="CO43" i="4" s="1"/>
  <c r="CO44" i="4" s="1"/>
  <c r="CO45" i="4" s="1"/>
  <c r="CO46" i="4" s="1"/>
  <c r="CO47" i="4" s="1"/>
  <c r="CO48" i="4" s="1"/>
  <c r="CO49" i="4" s="1"/>
  <c r="CO50" i="4" s="1"/>
  <c r="CO51" i="4" s="1"/>
  <c r="CO52" i="4" s="1"/>
  <c r="CO53" i="4" s="1"/>
  <c r="CO54" i="4" s="1"/>
  <c r="CO55" i="4" s="1"/>
  <c r="CO56" i="4" s="1"/>
  <c r="CO57" i="4" s="1"/>
  <c r="CO58" i="4" s="1"/>
  <c r="CO59" i="4" s="1"/>
  <c r="CO60" i="4" s="1"/>
  <c r="CO61" i="4" s="1"/>
  <c r="CO62" i="4" s="1"/>
  <c r="CO63" i="4" s="1"/>
  <c r="CO64" i="4" s="1"/>
  <c r="CO65" i="4" s="1"/>
  <c r="CO66" i="4" s="1"/>
  <c r="CO67" i="4" s="1"/>
  <c r="CO68" i="4" s="1"/>
  <c r="CO69" i="4" s="1"/>
  <c r="CO70" i="4" s="1"/>
  <c r="CO71" i="4" s="1"/>
  <c r="CO72" i="4" s="1"/>
  <c r="CO73" i="4" s="1"/>
  <c r="CO74" i="4" s="1"/>
  <c r="CO75" i="4" s="1"/>
  <c r="CO76" i="4" s="1"/>
  <c r="CO77" i="4" s="1"/>
  <c r="CO78" i="4" s="1"/>
  <c r="CO79" i="4" s="1"/>
  <c r="CO80" i="4" s="1"/>
  <c r="CO81" i="4" s="1"/>
  <c r="CO82" i="4" s="1"/>
  <c r="CO83" i="4" s="1"/>
  <c r="CO84" i="4" s="1"/>
  <c r="CO85" i="4" s="1"/>
  <c r="CO86" i="4" s="1"/>
  <c r="CO87" i="4" s="1"/>
  <c r="CO88" i="4" s="1"/>
  <c r="CO89" i="4" s="1"/>
  <c r="CO90" i="4" s="1"/>
  <c r="CO91" i="4" s="1"/>
  <c r="CO92" i="4" s="1"/>
  <c r="CO93" i="4" s="1"/>
  <c r="CO94" i="4" s="1"/>
  <c r="CO95" i="4" s="1"/>
  <c r="CO96" i="4" s="1"/>
  <c r="CO97" i="4" s="1"/>
  <c r="CO98" i="4" s="1"/>
  <c r="CO99" i="4" s="1"/>
  <c r="CO100" i="4" s="1"/>
  <c r="CO101" i="4" s="1"/>
  <c r="CQ4" i="4"/>
  <c r="CQ5" i="4" s="1"/>
  <c r="CQ6" i="4" s="1"/>
  <c r="CQ7" i="4" s="1"/>
  <c r="CQ8" i="4" s="1"/>
  <c r="CQ9" i="4" s="1"/>
  <c r="CQ10" i="4" s="1"/>
  <c r="CQ11" i="4" s="1"/>
  <c r="CQ12" i="4" s="1"/>
  <c r="CQ13" i="4" s="1"/>
  <c r="CQ14" i="4" s="1"/>
  <c r="CQ15" i="4" s="1"/>
  <c r="CQ16" i="4" s="1"/>
  <c r="CQ17" i="4" s="1"/>
  <c r="CQ18" i="4" s="1"/>
  <c r="CQ19" i="4" s="1"/>
  <c r="CQ20" i="4" s="1"/>
  <c r="CQ21" i="4" s="1"/>
  <c r="CQ22" i="4" s="1"/>
  <c r="CQ23" i="4" s="1"/>
  <c r="CQ24" i="4" s="1"/>
  <c r="CQ25" i="4" s="1"/>
  <c r="CV4" i="4"/>
  <c r="CV5" i="4" s="1"/>
  <c r="CV6" i="4" s="1"/>
  <c r="CV7" i="4" s="1"/>
  <c r="CV8" i="4" s="1"/>
  <c r="CV9" i="4" s="1"/>
  <c r="CV10" i="4" s="1"/>
  <c r="CV11" i="4" s="1"/>
  <c r="CV12" i="4" s="1"/>
  <c r="CV13" i="4" s="1"/>
  <c r="CV14" i="4" s="1"/>
  <c r="CV15" i="4" s="1"/>
  <c r="CV16" i="4" s="1"/>
  <c r="CV17" i="4" s="1"/>
  <c r="CV18" i="4" s="1"/>
  <c r="CV19" i="4" s="1"/>
  <c r="CV20" i="4" s="1"/>
  <c r="CV21" i="4" s="1"/>
  <c r="CV22" i="4" s="1"/>
  <c r="CV23" i="4" s="1"/>
  <c r="CV24" i="4" s="1"/>
  <c r="CV25" i="4" s="1"/>
  <c r="CV26" i="4" s="1"/>
  <c r="CV27" i="4" s="1"/>
  <c r="CV28" i="4" s="1"/>
  <c r="CV29" i="4" s="1"/>
  <c r="CV30" i="4" s="1"/>
  <c r="CV31" i="4" s="1"/>
  <c r="CV32" i="4" s="1"/>
  <c r="CV33" i="4" s="1"/>
  <c r="CV34" i="4" s="1"/>
  <c r="CV35" i="4" s="1"/>
  <c r="CV36" i="4" s="1"/>
  <c r="CV37" i="4" s="1"/>
  <c r="CV38" i="4" s="1"/>
  <c r="CV39" i="4" s="1"/>
  <c r="CV40" i="4" s="1"/>
  <c r="CV41" i="4" s="1"/>
  <c r="CV42" i="4" s="1"/>
  <c r="CV43" i="4" s="1"/>
  <c r="CV44" i="4" s="1"/>
  <c r="CV45" i="4" s="1"/>
  <c r="CV46" i="4" s="1"/>
  <c r="CV47" i="4" s="1"/>
  <c r="CV48" i="4" s="1"/>
  <c r="CV49" i="4" s="1"/>
  <c r="CV50" i="4" s="1"/>
  <c r="CV51" i="4" s="1"/>
  <c r="CV52" i="4" s="1"/>
  <c r="CV53" i="4" s="1"/>
  <c r="CV54" i="4" s="1"/>
  <c r="CV55" i="4" s="1"/>
  <c r="CV56" i="4" s="1"/>
  <c r="CV57" i="4" s="1"/>
  <c r="CV58" i="4" s="1"/>
  <c r="CV59" i="4" s="1"/>
  <c r="CV60" i="4" s="1"/>
  <c r="CV61" i="4" s="1"/>
  <c r="CV62" i="4" s="1"/>
  <c r="CV63" i="4" s="1"/>
  <c r="CV64" i="4" s="1"/>
  <c r="CV65" i="4" s="1"/>
  <c r="CV66" i="4" s="1"/>
  <c r="CV67" i="4" s="1"/>
  <c r="CV68" i="4" s="1"/>
  <c r="CV69" i="4" s="1"/>
  <c r="CV70" i="4" s="1"/>
  <c r="CV71" i="4" s="1"/>
  <c r="CV72" i="4" s="1"/>
  <c r="CV73" i="4" s="1"/>
  <c r="CV74" i="4" s="1"/>
  <c r="CV75" i="4" s="1"/>
  <c r="CV76" i="4" s="1"/>
  <c r="CV77" i="4" s="1"/>
  <c r="CV78" i="4" s="1"/>
  <c r="CV79" i="4" s="1"/>
  <c r="CV80" i="4" s="1"/>
  <c r="CV81" i="4" s="1"/>
  <c r="CV82" i="4" s="1"/>
  <c r="CV83" i="4" s="1"/>
  <c r="CV84" i="4" s="1"/>
  <c r="CV85" i="4" s="1"/>
  <c r="CV86" i="4" s="1"/>
  <c r="CV87" i="4" s="1"/>
  <c r="CV88" i="4" s="1"/>
  <c r="CV89" i="4" s="1"/>
  <c r="CV90" i="4" s="1"/>
  <c r="CV91" i="4" s="1"/>
  <c r="CV92" i="4" s="1"/>
  <c r="CV93" i="4" s="1"/>
  <c r="CV94" i="4" s="1"/>
  <c r="CV95" i="4" s="1"/>
  <c r="CV96" i="4" s="1"/>
  <c r="CV97" i="4" s="1"/>
  <c r="CV98" i="4" s="1"/>
  <c r="CV99" i="4" s="1"/>
  <c r="CV100" i="4" s="1"/>
  <c r="CV101" i="4" s="1"/>
  <c r="CW4" i="4"/>
  <c r="CW5" i="4" s="1"/>
  <c r="CW6" i="4" s="1"/>
  <c r="CW7" i="4" s="1"/>
  <c r="CW8" i="4" s="1"/>
  <c r="DD4" i="4"/>
  <c r="K5" i="4"/>
  <c r="K6" i="4" s="1"/>
  <c r="L5" i="4"/>
  <c r="L6" i="4" s="1"/>
  <c r="L7" i="4" s="1"/>
  <c r="L8" i="4" s="1"/>
  <c r="L9" i="4" s="1"/>
  <c r="L10" i="4" s="1"/>
  <c r="L11" i="4" s="1"/>
  <c r="L12" i="4" s="1"/>
  <c r="L13" i="4" s="1"/>
  <c r="L14" i="4" s="1"/>
  <c r="L15" i="4" s="1"/>
  <c r="L16" i="4" s="1"/>
  <c r="L17" i="4" s="1"/>
  <c r="L18" i="4" s="1"/>
  <c r="L19" i="4" s="1"/>
  <c r="L20" i="4" s="1"/>
  <c r="L21" i="4" s="1"/>
  <c r="L22" i="4" s="1"/>
  <c r="L23" i="4" s="1"/>
  <c r="L24" i="4" s="1"/>
  <c r="L25" i="4" s="1"/>
  <c r="L26" i="4" s="1"/>
  <c r="L27" i="4" s="1"/>
  <c r="L28" i="4" s="1"/>
  <c r="L29" i="4" s="1"/>
  <c r="L30" i="4" s="1"/>
  <c r="L31" i="4" s="1"/>
  <c r="L32" i="4" s="1"/>
  <c r="L33" i="4" s="1"/>
  <c r="L34" i="4" s="1"/>
  <c r="L35" i="4" s="1"/>
  <c r="L36" i="4" s="1"/>
  <c r="L37" i="4" s="1"/>
  <c r="L38" i="4" s="1"/>
  <c r="L39" i="4" s="1"/>
  <c r="R5" i="4"/>
  <c r="R6" i="4" s="1"/>
  <c r="R7" i="4" s="1"/>
  <c r="R8" i="4" s="1"/>
  <c r="R9" i="4" s="1"/>
  <c r="R10" i="4" s="1"/>
  <c r="R11" i="4" s="1"/>
  <c r="R12" i="4" s="1"/>
  <c r="R13" i="4" s="1"/>
  <c r="R14" i="4" s="1"/>
  <c r="R15" i="4" s="1"/>
  <c r="R16" i="4" s="1"/>
  <c r="R17" i="4" s="1"/>
  <c r="R18" i="4" s="1"/>
  <c r="R19" i="4" s="1"/>
  <c r="R20" i="4" s="1"/>
  <c r="R21" i="4" s="1"/>
  <c r="R22" i="4" s="1"/>
  <c r="R23" i="4" s="1"/>
  <c r="R24" i="4" s="1"/>
  <c r="R25" i="4" s="1"/>
  <c r="R26" i="4" s="1"/>
  <c r="R27" i="4" s="1"/>
  <c r="R28" i="4" s="1"/>
  <c r="R29" i="4" s="1"/>
  <c r="R30" i="4" s="1"/>
  <c r="R31" i="4" s="1"/>
  <c r="R32" i="4" s="1"/>
  <c r="R33" i="4" s="1"/>
  <c r="R34" i="4" s="1"/>
  <c r="R35" i="4" s="1"/>
  <c r="R36" i="4" s="1"/>
  <c r="R37" i="4" s="1"/>
  <c r="R38" i="4" s="1"/>
  <c r="R39" i="4" s="1"/>
  <c r="R40" i="4" s="1"/>
  <c r="R41" i="4" s="1"/>
  <c r="R42" i="4" s="1"/>
  <c r="R43" i="4" s="1"/>
  <c r="R44" i="4" s="1"/>
  <c r="R45" i="4" s="1"/>
  <c r="R46" i="4" s="1"/>
  <c r="R47" i="4" s="1"/>
  <c r="R48" i="4" s="1"/>
  <c r="R49" i="4" s="1"/>
  <c r="R50" i="4" s="1"/>
  <c r="R51" i="4" s="1"/>
  <c r="R52" i="4" s="1"/>
  <c r="R53" i="4" s="1"/>
  <c r="R54" i="4" s="1"/>
  <c r="R55" i="4" s="1"/>
  <c r="R56" i="4" s="1"/>
  <c r="R57" i="4" s="1"/>
  <c r="R58" i="4" s="1"/>
  <c r="R59" i="4" s="1"/>
  <c r="R60" i="4" s="1"/>
  <c r="R61" i="4" s="1"/>
  <c r="R62" i="4" s="1"/>
  <c r="R63" i="4" s="1"/>
  <c r="R64" i="4" s="1"/>
  <c r="R65" i="4" s="1"/>
  <c r="R66" i="4" s="1"/>
  <c r="R67" i="4" s="1"/>
  <c r="R68" i="4" s="1"/>
  <c r="R69" i="4" s="1"/>
  <c r="R70" i="4" s="1"/>
  <c r="R71" i="4" s="1"/>
  <c r="R72" i="4" s="1"/>
  <c r="R73" i="4" s="1"/>
  <c r="R74" i="4" s="1"/>
  <c r="R75" i="4" s="1"/>
  <c r="R76" i="4" s="1"/>
  <c r="R77" i="4" s="1"/>
  <c r="R78" i="4" s="1"/>
  <c r="R79" i="4" s="1"/>
  <c r="R80" i="4" s="1"/>
  <c r="R81" i="4" s="1"/>
  <c r="R82" i="4" s="1"/>
  <c r="R83" i="4" s="1"/>
  <c r="R84" i="4" s="1"/>
  <c r="R85" i="4" s="1"/>
  <c r="R86" i="4" s="1"/>
  <c r="R87" i="4" s="1"/>
  <c r="R88" i="4" s="1"/>
  <c r="R89" i="4" s="1"/>
  <c r="R90" i="4" s="1"/>
  <c r="R91" i="4" s="1"/>
  <c r="R92" i="4" s="1"/>
  <c r="R93" i="4" s="1"/>
  <c r="R94" i="4" s="1"/>
  <c r="R95" i="4" s="1"/>
  <c r="R96" i="4" s="1"/>
  <c r="R97" i="4" s="1"/>
  <c r="R98" i="4" s="1"/>
  <c r="R99" i="4" s="1"/>
  <c r="R100" i="4" s="1"/>
  <c r="R101" i="4" s="1"/>
  <c r="S5" i="4"/>
  <c r="S6" i="4" s="1"/>
  <c r="S7" i="4" s="1"/>
  <c r="S8" i="4" s="1"/>
  <c r="S9" i="4" s="1"/>
  <c r="S10" i="4" s="1"/>
  <c r="S11" i="4" s="1"/>
  <c r="S12" i="4" s="1"/>
  <c r="S13" i="4" s="1"/>
  <c r="S14" i="4" s="1"/>
  <c r="S15" i="4" s="1"/>
  <c r="S16" i="4" s="1"/>
  <c r="S17" i="4" s="1"/>
  <c r="S18" i="4" s="1"/>
  <c r="S19" i="4" s="1"/>
  <c r="S20" i="4" s="1"/>
  <c r="S21" i="4" s="1"/>
  <c r="S22" i="4" s="1"/>
  <c r="S23" i="4" s="1"/>
  <c r="S24" i="4" s="1"/>
  <c r="S25" i="4" s="1"/>
  <c r="S26" i="4" s="1"/>
  <c r="S27" i="4" s="1"/>
  <c r="S28" i="4" s="1"/>
  <c r="S29" i="4" s="1"/>
  <c r="S30" i="4" s="1"/>
  <c r="S31" i="4" s="1"/>
  <c r="S32" i="4" s="1"/>
  <c r="S33" i="4" s="1"/>
  <c r="S34" i="4" s="1"/>
  <c r="S35" i="4" s="1"/>
  <c r="S36" i="4" s="1"/>
  <c r="S37" i="4" s="1"/>
  <c r="S38" i="4" s="1"/>
  <c r="S39" i="4" s="1"/>
  <c r="U5" i="4"/>
  <c r="U6" i="4" s="1"/>
  <c r="U7" i="4" s="1"/>
  <c r="U8" i="4" s="1"/>
  <c r="Z5" i="4"/>
  <c r="Z6" i="4" s="1"/>
  <c r="Z7" i="4" s="1"/>
  <c r="AH5" i="4"/>
  <c r="AI5" i="4"/>
  <c r="AI6" i="4" s="1"/>
  <c r="AK5" i="4"/>
  <c r="AK6" i="4" s="1"/>
  <c r="AK7" i="4" s="1"/>
  <c r="AK8" i="4" s="1"/>
  <c r="AK9" i="4" s="1"/>
  <c r="AK10" i="4" s="1"/>
  <c r="AK11" i="4" s="1"/>
  <c r="AK12" i="4" s="1"/>
  <c r="AK13" i="4" s="1"/>
  <c r="AK14" i="4" s="1"/>
  <c r="AK15" i="4" s="1"/>
  <c r="AK16" i="4" s="1"/>
  <c r="AK17" i="4" s="1"/>
  <c r="AK18" i="4" s="1"/>
  <c r="AK19" i="4" s="1"/>
  <c r="AK20" i="4" s="1"/>
  <c r="AK21" i="4" s="1"/>
  <c r="AQ5" i="4"/>
  <c r="AQ6" i="4" s="1"/>
  <c r="AQ7" i="4" s="1"/>
  <c r="AQ8" i="4" s="1"/>
  <c r="AQ9" i="4" s="1"/>
  <c r="AQ10" i="4" s="1"/>
  <c r="AQ11" i="4" s="1"/>
  <c r="AQ12" i="4" s="1"/>
  <c r="AQ13" i="4" s="1"/>
  <c r="AQ14" i="4" s="1"/>
  <c r="AQ15" i="4" s="1"/>
  <c r="AQ16" i="4" s="1"/>
  <c r="AQ17" i="4" s="1"/>
  <c r="AQ18" i="4" s="1"/>
  <c r="AQ19" i="4" s="1"/>
  <c r="AQ20" i="4" s="1"/>
  <c r="AQ21" i="4" s="1"/>
  <c r="AQ22" i="4" s="1"/>
  <c r="AQ23" i="4" s="1"/>
  <c r="AQ24" i="4" s="1"/>
  <c r="AQ25" i="4" s="1"/>
  <c r="AQ26" i="4" s="1"/>
  <c r="AQ27" i="4" s="1"/>
  <c r="AQ28" i="4" s="1"/>
  <c r="AQ29" i="4" s="1"/>
  <c r="AQ30" i="4" s="1"/>
  <c r="AQ31" i="4" s="1"/>
  <c r="AQ32" i="4" s="1"/>
  <c r="AQ33" i="4" s="1"/>
  <c r="AQ34" i="4" s="1"/>
  <c r="AQ35" i="4" s="1"/>
  <c r="AQ36" i="4" s="1"/>
  <c r="AQ37" i="4" s="1"/>
  <c r="AQ38" i="4" s="1"/>
  <c r="AQ39" i="4" s="1"/>
  <c r="AQ40" i="4" s="1"/>
  <c r="AQ41" i="4" s="1"/>
  <c r="AQ42" i="4" s="1"/>
  <c r="AQ43" i="4" s="1"/>
  <c r="AQ44" i="4" s="1"/>
  <c r="AQ45" i="4" s="1"/>
  <c r="AQ46" i="4" s="1"/>
  <c r="AQ47" i="4" s="1"/>
  <c r="AQ48" i="4" s="1"/>
  <c r="AQ49" i="4" s="1"/>
  <c r="AQ50" i="4" s="1"/>
  <c r="AQ51" i="4" s="1"/>
  <c r="AQ52" i="4" s="1"/>
  <c r="AQ53" i="4" s="1"/>
  <c r="AQ54" i="4" s="1"/>
  <c r="AQ55" i="4" s="1"/>
  <c r="AQ56" i="4" s="1"/>
  <c r="AQ57" i="4" s="1"/>
  <c r="AQ58" i="4" s="1"/>
  <c r="AQ59" i="4" s="1"/>
  <c r="AQ60" i="4" s="1"/>
  <c r="AQ61" i="4" s="1"/>
  <c r="AQ62" i="4" s="1"/>
  <c r="AQ63" i="4" s="1"/>
  <c r="AQ64" i="4" s="1"/>
  <c r="AQ65" i="4" s="1"/>
  <c r="AR5" i="4"/>
  <c r="AR6" i="4" s="1"/>
  <c r="AR7" i="4" s="1"/>
  <c r="AR8" i="4" s="1"/>
  <c r="AR9" i="4" s="1"/>
  <c r="AR10" i="4" s="1"/>
  <c r="AR11" i="4" s="1"/>
  <c r="AR12" i="4" s="1"/>
  <c r="AR13" i="4" s="1"/>
  <c r="AR14" i="4" s="1"/>
  <c r="AR15" i="4" s="1"/>
  <c r="AR16" i="4" s="1"/>
  <c r="AR17" i="4" s="1"/>
  <c r="AR18" i="4" s="1"/>
  <c r="AR19" i="4" s="1"/>
  <c r="AR20" i="4" s="1"/>
  <c r="AR21" i="4" s="1"/>
  <c r="AR22" i="4" s="1"/>
  <c r="AR23" i="4" s="1"/>
  <c r="AR24" i="4" s="1"/>
  <c r="AR25" i="4" s="1"/>
  <c r="AR26" i="4" s="1"/>
  <c r="AR27" i="4" s="1"/>
  <c r="AR28" i="4" s="1"/>
  <c r="AR29" i="4" s="1"/>
  <c r="AR30" i="4" s="1"/>
  <c r="AR31" i="4" s="1"/>
  <c r="AR32" i="4" s="1"/>
  <c r="AR33" i="4" s="1"/>
  <c r="AR34" i="4" s="1"/>
  <c r="AR35" i="4" s="1"/>
  <c r="AR36" i="4" s="1"/>
  <c r="AR37" i="4" s="1"/>
  <c r="AR38" i="4" s="1"/>
  <c r="AR39" i="4" s="1"/>
  <c r="AR40" i="4" s="1"/>
  <c r="AR41" i="4" s="1"/>
  <c r="AR42" i="4" s="1"/>
  <c r="AR43" i="4" s="1"/>
  <c r="AR44" i="4" s="1"/>
  <c r="AR45" i="4" s="1"/>
  <c r="AR46" i="4" s="1"/>
  <c r="AR47" i="4" s="1"/>
  <c r="AR48" i="4" s="1"/>
  <c r="AR49" i="4" s="1"/>
  <c r="AR50" i="4" s="1"/>
  <c r="AR51" i="4" s="1"/>
  <c r="AR52" i="4" s="1"/>
  <c r="AR53" i="4" s="1"/>
  <c r="AR54" i="4" s="1"/>
  <c r="AR55" i="4" s="1"/>
  <c r="AR56" i="4" s="1"/>
  <c r="AR57" i="4" s="1"/>
  <c r="AR58" i="4" s="1"/>
  <c r="AR59" i="4" s="1"/>
  <c r="AR60" i="4" s="1"/>
  <c r="AR61" i="4" s="1"/>
  <c r="AR62" i="4" s="1"/>
  <c r="AR63" i="4" s="1"/>
  <c r="AR64" i="4" s="1"/>
  <c r="AR65" i="4" s="1"/>
  <c r="AR66" i="4" s="1"/>
  <c r="AR67" i="4" s="1"/>
  <c r="AR68" i="4" s="1"/>
  <c r="AR69" i="4" s="1"/>
  <c r="AR70" i="4" s="1"/>
  <c r="AR71" i="4" s="1"/>
  <c r="AR72" i="4" s="1"/>
  <c r="AR73" i="4" s="1"/>
  <c r="AR74" i="4" s="1"/>
  <c r="AR75" i="4" s="1"/>
  <c r="AR76" i="4" s="1"/>
  <c r="AR77" i="4" s="1"/>
  <c r="AR78" i="4" s="1"/>
  <c r="AR79" i="4" s="1"/>
  <c r="AR80" i="4" s="1"/>
  <c r="AR81" i="4" s="1"/>
  <c r="AR82" i="4" s="1"/>
  <c r="AR83" i="4" s="1"/>
  <c r="AR84" i="4" s="1"/>
  <c r="AR85" i="4" s="1"/>
  <c r="AR86" i="4" s="1"/>
  <c r="AR87" i="4" s="1"/>
  <c r="AR88" i="4" s="1"/>
  <c r="AR89" i="4" s="1"/>
  <c r="AR90" i="4" s="1"/>
  <c r="AR91" i="4" s="1"/>
  <c r="AR92" i="4" s="1"/>
  <c r="AR93" i="4" s="1"/>
  <c r="AR94" i="4" s="1"/>
  <c r="AR95" i="4" s="1"/>
  <c r="AR96" i="4" s="1"/>
  <c r="AR97" i="4" s="1"/>
  <c r="AR98" i="4" s="1"/>
  <c r="AR99" i="4" s="1"/>
  <c r="AR100" i="4" s="1"/>
  <c r="AR101" i="4" s="1"/>
  <c r="BF5" i="4"/>
  <c r="BF6" i="4" s="1"/>
  <c r="BF7" i="4" s="1"/>
  <c r="BG5" i="4"/>
  <c r="BG6" i="4" s="1"/>
  <c r="BG7" i="4" s="1"/>
  <c r="BG8" i="4" s="1"/>
  <c r="BG9" i="4" s="1"/>
  <c r="BG10" i="4" s="1"/>
  <c r="BG11" i="4" s="1"/>
  <c r="BG12" i="4" s="1"/>
  <c r="BO5" i="4"/>
  <c r="BO6" i="4" s="1"/>
  <c r="BO7" i="4" s="1"/>
  <c r="BO8" i="4" s="1"/>
  <c r="BO9" i="4" s="1"/>
  <c r="BO10" i="4" s="1"/>
  <c r="BO11" i="4" s="1"/>
  <c r="BO12" i="4" s="1"/>
  <c r="BO13" i="4" s="1"/>
  <c r="BO14" i="4" s="1"/>
  <c r="BO15" i="4" s="1"/>
  <c r="BO16" i="4" s="1"/>
  <c r="BO17" i="4" s="1"/>
  <c r="BO18" i="4" s="1"/>
  <c r="BO19" i="4" s="1"/>
  <c r="BW5" i="4"/>
  <c r="BW6" i="4" s="1"/>
  <c r="BW7" i="4" s="1"/>
  <c r="BW8" i="4" s="1"/>
  <c r="BW9" i="4" s="1"/>
  <c r="BW10" i="4" s="1"/>
  <c r="BW11" i="4" s="1"/>
  <c r="BW12" i="4" s="1"/>
  <c r="BW13" i="4" s="1"/>
  <c r="BW14" i="4" s="1"/>
  <c r="BW15" i="4" s="1"/>
  <c r="BW16" i="4" s="1"/>
  <c r="CG5" i="4"/>
  <c r="CG6" i="4" s="1"/>
  <c r="CG7" i="4" s="1"/>
  <c r="CG8" i="4" s="1"/>
  <c r="CG9" i="4" s="1"/>
  <c r="CG10" i="4" s="1"/>
  <c r="CG11" i="4" s="1"/>
  <c r="CG12" i="4" s="1"/>
  <c r="CG13" i="4" s="1"/>
  <c r="CG14" i="4" s="1"/>
  <c r="CG15" i="4" s="1"/>
  <c r="CG16" i="4" s="1"/>
  <c r="CG17" i="4" s="1"/>
  <c r="CU5" i="4"/>
  <c r="CU6" i="4" s="1"/>
  <c r="CU7" i="4" s="1"/>
  <c r="CU8" i="4" s="1"/>
  <c r="CU9" i="4" s="1"/>
  <c r="DC5" i="4"/>
  <c r="DC6" i="4" s="1"/>
  <c r="DC7" i="4" s="1"/>
  <c r="DC8" i="4" s="1"/>
  <c r="DC9" i="4" s="1"/>
  <c r="DC10" i="4" s="1"/>
  <c r="DC11" i="4" s="1"/>
  <c r="DC12" i="4" s="1"/>
  <c r="DC13" i="4" s="1"/>
  <c r="DD5" i="4"/>
  <c r="DD6" i="4" s="1"/>
  <c r="W6" i="4"/>
  <c r="W7" i="4" s="1"/>
  <c r="W8" i="4" s="1"/>
  <c r="W9" i="4" s="1"/>
  <c r="W10" i="4" s="1"/>
  <c r="W11" i="4" s="1"/>
  <c r="W12" i="4" s="1"/>
  <c r="W13" i="4" s="1"/>
  <c r="W14" i="4" s="1"/>
  <c r="W15" i="4" s="1"/>
  <c r="W16" i="4" s="1"/>
  <c r="W17" i="4" s="1"/>
  <c r="W18" i="4" s="1"/>
  <c r="W19" i="4" s="1"/>
  <c r="W20" i="4" s="1"/>
  <c r="W21" i="4" s="1"/>
  <c r="W22" i="4" s="1"/>
  <c r="W23" i="4" s="1"/>
  <c r="W24" i="4" s="1"/>
  <c r="W25" i="4" s="1"/>
  <c r="W26" i="4" s="1"/>
  <c r="W27" i="4" s="1"/>
  <c r="W28" i="4" s="1"/>
  <c r="W29" i="4" s="1"/>
  <c r="W30" i="4" s="1"/>
  <c r="W31" i="4" s="1"/>
  <c r="W32" i="4" s="1"/>
  <c r="W33" i="4" s="1"/>
  <c r="W34" i="4" s="1"/>
  <c r="W35" i="4" s="1"/>
  <c r="W36" i="4" s="1"/>
  <c r="W37" i="4" s="1"/>
  <c r="W38" i="4" s="1"/>
  <c r="W39" i="4" s="1"/>
  <c r="W40" i="4" s="1"/>
  <c r="W41" i="4" s="1"/>
  <c r="W42" i="4" s="1"/>
  <c r="W43" i="4" s="1"/>
  <c r="W44" i="4" s="1"/>
  <c r="W45" i="4" s="1"/>
  <c r="W46" i="4" s="1"/>
  <c r="W47" i="4" s="1"/>
  <c r="W48" i="4" s="1"/>
  <c r="W49" i="4" s="1"/>
  <c r="W50" i="4" s="1"/>
  <c r="W51" i="4" s="1"/>
  <c r="W52" i="4" s="1"/>
  <c r="W53" i="4" s="1"/>
  <c r="W54" i="4" s="1"/>
  <c r="W55" i="4" s="1"/>
  <c r="W56" i="4" s="1"/>
  <c r="W57" i="4" s="1"/>
  <c r="W58" i="4" s="1"/>
  <c r="W59" i="4" s="1"/>
  <c r="W60" i="4" s="1"/>
  <c r="W61" i="4" s="1"/>
  <c r="W62" i="4" s="1"/>
  <c r="W63" i="4" s="1"/>
  <c r="W64" i="4" s="1"/>
  <c r="W65" i="4" s="1"/>
  <c r="W66" i="4" s="1"/>
  <c r="W67" i="4" s="1"/>
  <c r="W68" i="4" s="1"/>
  <c r="W69" i="4" s="1"/>
  <c r="W70" i="4" s="1"/>
  <c r="W71" i="4" s="1"/>
  <c r="W72" i="4" s="1"/>
  <c r="W73" i="4" s="1"/>
  <c r="W74" i="4" s="1"/>
  <c r="W75" i="4" s="1"/>
  <c r="W76" i="4" s="1"/>
  <c r="W77" i="4" s="1"/>
  <c r="W78" i="4" s="1"/>
  <c r="W79" i="4" s="1"/>
  <c r="W80" i="4" s="1"/>
  <c r="W81" i="4" s="1"/>
  <c r="W82" i="4" s="1"/>
  <c r="W83" i="4" s="1"/>
  <c r="W84" i="4" s="1"/>
  <c r="W85" i="4" s="1"/>
  <c r="W86" i="4" s="1"/>
  <c r="W87" i="4" s="1"/>
  <c r="W88" i="4" s="1"/>
  <c r="W89" i="4" s="1"/>
  <c r="W90" i="4" s="1"/>
  <c r="W91" i="4" s="1"/>
  <c r="W92" i="4" s="1"/>
  <c r="W93" i="4" s="1"/>
  <c r="W94" i="4" s="1"/>
  <c r="W95" i="4" s="1"/>
  <c r="W96" i="4" s="1"/>
  <c r="W97" i="4" s="1"/>
  <c r="W98" i="4" s="1"/>
  <c r="W99" i="4" s="1"/>
  <c r="W100" i="4" s="1"/>
  <c r="W101" i="4" s="1"/>
  <c r="AE6" i="4"/>
  <c r="AE7" i="4" s="1"/>
  <c r="AE8" i="4" s="1"/>
  <c r="AE9" i="4" s="1"/>
  <c r="AE10" i="4" s="1"/>
  <c r="AE11" i="4" s="1"/>
  <c r="AE12" i="4" s="1"/>
  <c r="AE13" i="4" s="1"/>
  <c r="AE14" i="4" s="1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E36" i="4" s="1"/>
  <c r="AE37" i="4" s="1"/>
  <c r="AE38" i="4" s="1"/>
  <c r="AE39" i="4" s="1"/>
  <c r="AE40" i="4" s="1"/>
  <c r="AE41" i="4" s="1"/>
  <c r="AE42" i="4" s="1"/>
  <c r="AE43" i="4" s="1"/>
  <c r="AE44" i="4" s="1"/>
  <c r="AE45" i="4" s="1"/>
  <c r="AE46" i="4" s="1"/>
  <c r="AE47" i="4" s="1"/>
  <c r="AE48" i="4" s="1"/>
  <c r="AE49" i="4" s="1"/>
  <c r="AE50" i="4" s="1"/>
  <c r="AE51" i="4" s="1"/>
  <c r="AE52" i="4" s="1"/>
  <c r="AE53" i="4" s="1"/>
  <c r="AE54" i="4" s="1"/>
  <c r="AE55" i="4" s="1"/>
  <c r="AE56" i="4" s="1"/>
  <c r="AE57" i="4" s="1"/>
  <c r="AE58" i="4" s="1"/>
  <c r="AE59" i="4" s="1"/>
  <c r="AE60" i="4" s="1"/>
  <c r="AE61" i="4" s="1"/>
  <c r="AE62" i="4" s="1"/>
  <c r="AE63" i="4" s="1"/>
  <c r="AE64" i="4" s="1"/>
  <c r="AE65" i="4" s="1"/>
  <c r="AE66" i="4" s="1"/>
  <c r="AE67" i="4" s="1"/>
  <c r="AE68" i="4" s="1"/>
  <c r="AE69" i="4" s="1"/>
  <c r="AE70" i="4" s="1"/>
  <c r="AE71" i="4" s="1"/>
  <c r="AE72" i="4" s="1"/>
  <c r="AE73" i="4" s="1"/>
  <c r="AE74" i="4" s="1"/>
  <c r="AE75" i="4" s="1"/>
  <c r="AE76" i="4" s="1"/>
  <c r="AE77" i="4" s="1"/>
  <c r="AE78" i="4" s="1"/>
  <c r="AE79" i="4" s="1"/>
  <c r="AE80" i="4" s="1"/>
  <c r="AE81" i="4" s="1"/>
  <c r="AE82" i="4" s="1"/>
  <c r="AE83" i="4" s="1"/>
  <c r="AE84" i="4" s="1"/>
  <c r="AE85" i="4" s="1"/>
  <c r="AE86" i="4" s="1"/>
  <c r="AE87" i="4" s="1"/>
  <c r="AE88" i="4" s="1"/>
  <c r="AE89" i="4" s="1"/>
  <c r="AE90" i="4" s="1"/>
  <c r="AE91" i="4" s="1"/>
  <c r="AE92" i="4" s="1"/>
  <c r="AE93" i="4" s="1"/>
  <c r="AE94" i="4" s="1"/>
  <c r="AE95" i="4" s="1"/>
  <c r="AE96" i="4" s="1"/>
  <c r="AE97" i="4" s="1"/>
  <c r="AE98" i="4" s="1"/>
  <c r="AE99" i="4" s="1"/>
  <c r="AE100" i="4" s="1"/>
  <c r="AE101" i="4" s="1"/>
  <c r="AH6" i="4"/>
  <c r="AH7" i="4" s="1"/>
  <c r="AH8" i="4" s="1"/>
  <c r="AH9" i="4" s="1"/>
  <c r="AH10" i="4" s="1"/>
  <c r="AH11" i="4" s="1"/>
  <c r="AH12" i="4" s="1"/>
  <c r="AH13" i="4" s="1"/>
  <c r="AH14" i="4" s="1"/>
  <c r="AH15" i="4" s="1"/>
  <c r="AH16" i="4" s="1"/>
  <c r="AH17" i="4" s="1"/>
  <c r="AH18" i="4" s="1"/>
  <c r="AH19" i="4" s="1"/>
  <c r="AH20" i="4" s="1"/>
  <c r="AH21" i="4" s="1"/>
  <c r="AH22" i="4" s="1"/>
  <c r="AH23" i="4" s="1"/>
  <c r="AH24" i="4" s="1"/>
  <c r="AP6" i="4"/>
  <c r="AP7" i="4" s="1"/>
  <c r="AP8" i="4" s="1"/>
  <c r="AP9" i="4" s="1"/>
  <c r="AP10" i="4" s="1"/>
  <c r="AP11" i="4" s="1"/>
  <c r="AP12" i="4" s="1"/>
  <c r="AP13" i="4" s="1"/>
  <c r="AX6" i="4"/>
  <c r="BN6" i="4"/>
  <c r="BN7" i="4" s="1"/>
  <c r="BN8" i="4" s="1"/>
  <c r="BN9" i="4" s="1"/>
  <c r="BN10" i="4" s="1"/>
  <c r="BN11" i="4" s="1"/>
  <c r="BN12" i="4" s="1"/>
  <c r="BN13" i="4" s="1"/>
  <c r="BN14" i="4" s="1"/>
  <c r="BN15" i="4" s="1"/>
  <c r="BN16" i="4" s="1"/>
  <c r="BN17" i="4" s="1"/>
  <c r="BN18" i="4" s="1"/>
  <c r="BN19" i="4" s="1"/>
  <c r="BN20" i="4" s="1"/>
  <c r="BN21" i="4" s="1"/>
  <c r="BN22" i="4" s="1"/>
  <c r="BN23" i="4" s="1"/>
  <c r="BN24" i="4" s="1"/>
  <c r="BN25" i="4" s="1"/>
  <c r="BN26" i="4" s="1"/>
  <c r="BN27" i="4" s="1"/>
  <c r="BN28" i="4" s="1"/>
  <c r="BN29" i="4" s="1"/>
  <c r="BN30" i="4" s="1"/>
  <c r="BN31" i="4" s="1"/>
  <c r="BN32" i="4" s="1"/>
  <c r="BN33" i="4" s="1"/>
  <c r="BN34" i="4" s="1"/>
  <c r="BN35" i="4" s="1"/>
  <c r="BN36" i="4" s="1"/>
  <c r="BN37" i="4" s="1"/>
  <c r="BN38" i="4" s="1"/>
  <c r="BN39" i="4" s="1"/>
  <c r="BN40" i="4" s="1"/>
  <c r="BN41" i="4" s="1"/>
  <c r="BN42" i="4" s="1"/>
  <c r="BN43" i="4" s="1"/>
  <c r="BN44" i="4" s="1"/>
  <c r="BN45" i="4" s="1"/>
  <c r="BN46" i="4" s="1"/>
  <c r="BN47" i="4" s="1"/>
  <c r="BN48" i="4" s="1"/>
  <c r="BN49" i="4" s="1"/>
  <c r="BN50" i="4" s="1"/>
  <c r="BN51" i="4" s="1"/>
  <c r="BN52" i="4" s="1"/>
  <c r="BN53" i="4" s="1"/>
  <c r="BN54" i="4" s="1"/>
  <c r="BN55" i="4" s="1"/>
  <c r="BN56" i="4" s="1"/>
  <c r="BN57" i="4" s="1"/>
  <c r="BN58" i="4" s="1"/>
  <c r="BN59" i="4" s="1"/>
  <c r="BN60" i="4" s="1"/>
  <c r="BN61" i="4" s="1"/>
  <c r="BN62" i="4" s="1"/>
  <c r="BN63" i="4" s="1"/>
  <c r="BN64" i="4" s="1"/>
  <c r="BN65" i="4" s="1"/>
  <c r="BN66" i="4" s="1"/>
  <c r="BN67" i="4" s="1"/>
  <c r="BN68" i="4" s="1"/>
  <c r="BN69" i="4" s="1"/>
  <c r="BN70" i="4" s="1"/>
  <c r="BN71" i="4" s="1"/>
  <c r="BN72" i="4" s="1"/>
  <c r="BN73" i="4" s="1"/>
  <c r="BN74" i="4" s="1"/>
  <c r="BN75" i="4" s="1"/>
  <c r="BN76" i="4" s="1"/>
  <c r="BN77" i="4" s="1"/>
  <c r="BN78" i="4" s="1"/>
  <c r="BN79" i="4" s="1"/>
  <c r="BN80" i="4" s="1"/>
  <c r="BN81" i="4" s="1"/>
  <c r="BN82" i="4" s="1"/>
  <c r="BN83" i="4" s="1"/>
  <c r="BN84" i="4" s="1"/>
  <c r="BN85" i="4" s="1"/>
  <c r="BN86" i="4" s="1"/>
  <c r="BN87" i="4" s="1"/>
  <c r="BN88" i="4" s="1"/>
  <c r="BN89" i="4" s="1"/>
  <c r="BN90" i="4" s="1"/>
  <c r="BN91" i="4" s="1"/>
  <c r="BN92" i="4" s="1"/>
  <c r="BN93" i="4" s="1"/>
  <c r="BN94" i="4" s="1"/>
  <c r="BN95" i="4" s="1"/>
  <c r="BN96" i="4" s="1"/>
  <c r="BN97" i="4" s="1"/>
  <c r="BN98" i="4" s="1"/>
  <c r="BN99" i="4" s="1"/>
  <c r="BN100" i="4" s="1"/>
  <c r="BN101" i="4" s="1"/>
  <c r="BQ6" i="4"/>
  <c r="BQ7" i="4" s="1"/>
  <c r="BQ8" i="4" s="1"/>
  <c r="BQ9" i="4" s="1"/>
  <c r="BQ10" i="4" s="1"/>
  <c r="BQ11" i="4" s="1"/>
  <c r="BQ12" i="4" s="1"/>
  <c r="BQ13" i="4" s="1"/>
  <c r="BQ14" i="4" s="1"/>
  <c r="BQ15" i="4" s="1"/>
  <c r="BQ16" i="4" s="1"/>
  <c r="BQ17" i="4" s="1"/>
  <c r="BQ18" i="4" s="1"/>
  <c r="BQ19" i="4" s="1"/>
  <c r="BQ20" i="4" s="1"/>
  <c r="BQ21" i="4" s="1"/>
  <c r="BQ22" i="4" s="1"/>
  <c r="BQ23" i="4" s="1"/>
  <c r="BQ24" i="4" s="1"/>
  <c r="BQ25" i="4" s="1"/>
  <c r="BQ26" i="4" s="1"/>
  <c r="BQ27" i="4" s="1"/>
  <c r="BQ28" i="4" s="1"/>
  <c r="BQ29" i="4" s="1"/>
  <c r="BQ30" i="4" s="1"/>
  <c r="BQ31" i="4" s="1"/>
  <c r="BQ32" i="4" s="1"/>
  <c r="BQ33" i="4" s="1"/>
  <c r="BQ34" i="4" s="1"/>
  <c r="BQ35" i="4" s="1"/>
  <c r="BQ36" i="4" s="1"/>
  <c r="BQ37" i="4" s="1"/>
  <c r="BQ38" i="4" s="1"/>
  <c r="BQ39" i="4" s="1"/>
  <c r="BQ40" i="4" s="1"/>
  <c r="BQ41" i="4" s="1"/>
  <c r="BQ42" i="4" s="1"/>
  <c r="BQ43" i="4" s="1"/>
  <c r="BQ44" i="4" s="1"/>
  <c r="BQ45" i="4" s="1"/>
  <c r="BQ46" i="4" s="1"/>
  <c r="BQ47" i="4" s="1"/>
  <c r="BQ48" i="4" s="1"/>
  <c r="BQ49" i="4" s="1"/>
  <c r="BQ50" i="4" s="1"/>
  <c r="BQ51" i="4" s="1"/>
  <c r="BQ52" i="4" s="1"/>
  <c r="BQ53" i="4" s="1"/>
  <c r="BQ54" i="4" s="1"/>
  <c r="BQ55" i="4" s="1"/>
  <c r="BQ56" i="4" s="1"/>
  <c r="BQ57" i="4" s="1"/>
  <c r="BQ58" i="4" s="1"/>
  <c r="BQ59" i="4" s="1"/>
  <c r="BQ60" i="4" s="1"/>
  <c r="BQ61" i="4" s="1"/>
  <c r="BQ62" i="4" s="1"/>
  <c r="BQ63" i="4" s="1"/>
  <c r="BQ64" i="4" s="1"/>
  <c r="BQ65" i="4" s="1"/>
  <c r="BQ66" i="4" s="1"/>
  <c r="BQ67" i="4" s="1"/>
  <c r="BQ68" i="4" s="1"/>
  <c r="BQ69" i="4" s="1"/>
  <c r="BQ70" i="4" s="1"/>
  <c r="BQ71" i="4" s="1"/>
  <c r="BQ72" i="4" s="1"/>
  <c r="BQ73" i="4" s="1"/>
  <c r="BQ74" i="4" s="1"/>
  <c r="BQ75" i="4" s="1"/>
  <c r="BQ76" i="4" s="1"/>
  <c r="BQ77" i="4" s="1"/>
  <c r="BQ78" i="4" s="1"/>
  <c r="BQ79" i="4" s="1"/>
  <c r="BQ80" i="4" s="1"/>
  <c r="BQ81" i="4" s="1"/>
  <c r="BQ82" i="4" s="1"/>
  <c r="BQ83" i="4" s="1"/>
  <c r="BQ84" i="4" s="1"/>
  <c r="BQ85" i="4" s="1"/>
  <c r="BQ86" i="4" s="1"/>
  <c r="BQ87" i="4" s="1"/>
  <c r="BQ88" i="4" s="1"/>
  <c r="BQ89" i="4" s="1"/>
  <c r="BQ90" i="4" s="1"/>
  <c r="BQ91" i="4" s="1"/>
  <c r="BQ92" i="4" s="1"/>
  <c r="BQ93" i="4" s="1"/>
  <c r="BQ94" i="4" s="1"/>
  <c r="BQ95" i="4" s="1"/>
  <c r="BQ96" i="4" s="1"/>
  <c r="BQ97" i="4" s="1"/>
  <c r="BQ98" i="4" s="1"/>
  <c r="BQ99" i="4" s="1"/>
  <c r="BQ100" i="4" s="1"/>
  <c r="BQ101" i="4" s="1"/>
  <c r="CD6" i="4"/>
  <c r="CD7" i="4" s="1"/>
  <c r="CD8" i="4" s="1"/>
  <c r="CD9" i="4" s="1"/>
  <c r="CD10" i="4" s="1"/>
  <c r="CD11" i="4" s="1"/>
  <c r="CD12" i="4" s="1"/>
  <c r="CD13" i="4" s="1"/>
  <c r="CD14" i="4" s="1"/>
  <c r="CD15" i="4" s="1"/>
  <c r="CD16" i="4" s="1"/>
  <c r="CD17" i="4" s="1"/>
  <c r="CD18" i="4" s="1"/>
  <c r="CD19" i="4" s="1"/>
  <c r="CD20" i="4" s="1"/>
  <c r="K7" i="4"/>
  <c r="K8" i="4" s="1"/>
  <c r="K9" i="4" s="1"/>
  <c r="K10" i="4" s="1"/>
  <c r="K11" i="4" s="1"/>
  <c r="K12" i="4" s="1"/>
  <c r="K13" i="4" s="1"/>
  <c r="T7" i="4"/>
  <c r="T8" i="4" s="1"/>
  <c r="T9" i="4" s="1"/>
  <c r="T10" i="4" s="1"/>
  <c r="T11" i="4" s="1"/>
  <c r="T12" i="4" s="1"/>
  <c r="T13" i="4" s="1"/>
  <c r="T14" i="4" s="1"/>
  <c r="T15" i="4" s="1"/>
  <c r="AI7" i="4"/>
  <c r="AI8" i="4" s="1"/>
  <c r="AI9" i="4" s="1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X7" i="4"/>
  <c r="AX8" i="4" s="1"/>
  <c r="AX9" i="4" s="1"/>
  <c r="AX10" i="4" s="1"/>
  <c r="AX11" i="4" s="1"/>
  <c r="AX12" i="4" s="1"/>
  <c r="AX13" i="4" s="1"/>
  <c r="AX14" i="4" s="1"/>
  <c r="AX15" i="4" s="1"/>
  <c r="AX16" i="4" s="1"/>
  <c r="AX17" i="4" s="1"/>
  <c r="AX18" i="4" s="1"/>
  <c r="AX19" i="4" s="1"/>
  <c r="AX20" i="4" s="1"/>
  <c r="AX21" i="4" s="1"/>
  <c r="AZ7" i="4"/>
  <c r="AZ8" i="4" s="1"/>
  <c r="AZ9" i="4" s="1"/>
  <c r="AZ10" i="4" s="1"/>
  <c r="AZ11" i="4" s="1"/>
  <c r="AZ12" i="4" s="1"/>
  <c r="AZ13" i="4" s="1"/>
  <c r="AZ14" i="4" s="1"/>
  <c r="AZ15" i="4" s="1"/>
  <c r="AZ16" i="4" s="1"/>
  <c r="AZ17" i="4" s="1"/>
  <c r="AZ18" i="4" s="1"/>
  <c r="AZ19" i="4" s="1"/>
  <c r="AZ20" i="4" s="1"/>
  <c r="AZ21" i="4" s="1"/>
  <c r="AZ22" i="4" s="1"/>
  <c r="AZ23" i="4" s="1"/>
  <c r="AZ24" i="4" s="1"/>
  <c r="AZ25" i="4" s="1"/>
  <c r="AZ26" i="4" s="1"/>
  <c r="AZ27" i="4" s="1"/>
  <c r="AZ28" i="4" s="1"/>
  <c r="AZ29" i="4" s="1"/>
  <c r="AZ30" i="4" s="1"/>
  <c r="AZ31" i="4" s="1"/>
  <c r="AZ32" i="4" s="1"/>
  <c r="AZ33" i="4" s="1"/>
  <c r="AZ34" i="4" s="1"/>
  <c r="AZ35" i="4" s="1"/>
  <c r="AZ36" i="4" s="1"/>
  <c r="AZ37" i="4" s="1"/>
  <c r="AZ38" i="4" s="1"/>
  <c r="AZ39" i="4" s="1"/>
  <c r="AZ40" i="4" s="1"/>
  <c r="AZ41" i="4" s="1"/>
  <c r="AZ42" i="4" s="1"/>
  <c r="AZ43" i="4" s="1"/>
  <c r="AZ44" i="4" s="1"/>
  <c r="AZ45" i="4" s="1"/>
  <c r="AZ46" i="4" s="1"/>
  <c r="AZ47" i="4" s="1"/>
  <c r="AZ48" i="4" s="1"/>
  <c r="AZ49" i="4" s="1"/>
  <c r="AZ50" i="4" s="1"/>
  <c r="AZ51" i="4" s="1"/>
  <c r="AZ52" i="4" s="1"/>
  <c r="AZ53" i="4" s="1"/>
  <c r="AZ54" i="4" s="1"/>
  <c r="AZ55" i="4" s="1"/>
  <c r="AZ56" i="4" s="1"/>
  <c r="AZ57" i="4" s="1"/>
  <c r="AZ58" i="4" s="1"/>
  <c r="AZ59" i="4" s="1"/>
  <c r="AZ60" i="4" s="1"/>
  <c r="AZ61" i="4" s="1"/>
  <c r="AZ62" i="4" s="1"/>
  <c r="AZ63" i="4" s="1"/>
  <c r="AZ64" i="4" s="1"/>
  <c r="AZ65" i="4" s="1"/>
  <c r="AZ66" i="4" s="1"/>
  <c r="AZ67" i="4" s="1"/>
  <c r="AZ68" i="4" s="1"/>
  <c r="AZ69" i="4" s="1"/>
  <c r="AZ70" i="4" s="1"/>
  <c r="AZ71" i="4" s="1"/>
  <c r="AZ72" i="4" s="1"/>
  <c r="AZ73" i="4" s="1"/>
  <c r="AZ74" i="4" s="1"/>
  <c r="AZ75" i="4" s="1"/>
  <c r="AZ76" i="4" s="1"/>
  <c r="AZ77" i="4" s="1"/>
  <c r="AZ78" i="4" s="1"/>
  <c r="AZ79" i="4" s="1"/>
  <c r="AZ80" i="4" s="1"/>
  <c r="AZ81" i="4" s="1"/>
  <c r="AZ82" i="4" s="1"/>
  <c r="AZ83" i="4" s="1"/>
  <c r="AZ84" i="4" s="1"/>
  <c r="AZ85" i="4" s="1"/>
  <c r="AZ86" i="4" s="1"/>
  <c r="AZ87" i="4" s="1"/>
  <c r="AZ88" i="4" s="1"/>
  <c r="AZ89" i="4" s="1"/>
  <c r="AZ90" i="4" s="1"/>
  <c r="AZ91" i="4" s="1"/>
  <c r="AZ92" i="4" s="1"/>
  <c r="AZ93" i="4" s="1"/>
  <c r="AZ94" i="4" s="1"/>
  <c r="AZ95" i="4" s="1"/>
  <c r="AZ96" i="4" s="1"/>
  <c r="AZ97" i="4" s="1"/>
  <c r="AZ98" i="4" s="1"/>
  <c r="AZ99" i="4" s="1"/>
  <c r="AZ100" i="4" s="1"/>
  <c r="AZ101" i="4" s="1"/>
  <c r="CF7" i="4"/>
  <c r="CF8" i="4" s="1"/>
  <c r="CF9" i="4" s="1"/>
  <c r="CF10" i="4" s="1"/>
  <c r="CF11" i="4" s="1"/>
  <c r="CF12" i="4" s="1"/>
  <c r="CF13" i="4" s="1"/>
  <c r="CF14" i="4" s="1"/>
  <c r="CF15" i="4" s="1"/>
  <c r="CF16" i="4" s="1"/>
  <c r="CF17" i="4" s="1"/>
  <c r="CF18" i="4" s="1"/>
  <c r="CF19" i="4" s="1"/>
  <c r="CF20" i="4" s="1"/>
  <c r="CF21" i="4" s="1"/>
  <c r="CF22" i="4" s="1"/>
  <c r="CF23" i="4" s="1"/>
  <c r="CF24" i="4" s="1"/>
  <c r="CF25" i="4" s="1"/>
  <c r="CF26" i="4" s="1"/>
  <c r="CF27" i="4" s="1"/>
  <c r="CF28" i="4" s="1"/>
  <c r="CF29" i="4" s="1"/>
  <c r="CF30" i="4" s="1"/>
  <c r="CF31" i="4" s="1"/>
  <c r="CF32" i="4" s="1"/>
  <c r="CF33" i="4" s="1"/>
  <c r="CF34" i="4" s="1"/>
  <c r="CF35" i="4" s="1"/>
  <c r="CF36" i="4" s="1"/>
  <c r="CF37" i="4" s="1"/>
  <c r="CF38" i="4" s="1"/>
  <c r="CF39" i="4" s="1"/>
  <c r="CF40" i="4" s="1"/>
  <c r="CF41" i="4" s="1"/>
  <c r="CF42" i="4" s="1"/>
  <c r="CF43" i="4" s="1"/>
  <c r="CF44" i="4" s="1"/>
  <c r="CF45" i="4" s="1"/>
  <c r="CF46" i="4" s="1"/>
  <c r="CF47" i="4" s="1"/>
  <c r="CF48" i="4" s="1"/>
  <c r="CF49" i="4" s="1"/>
  <c r="CF50" i="4" s="1"/>
  <c r="CF51" i="4" s="1"/>
  <c r="CF52" i="4" s="1"/>
  <c r="CF53" i="4" s="1"/>
  <c r="CF54" i="4" s="1"/>
  <c r="CF55" i="4" s="1"/>
  <c r="CF56" i="4" s="1"/>
  <c r="CF57" i="4" s="1"/>
  <c r="CF58" i="4" s="1"/>
  <c r="CF59" i="4" s="1"/>
  <c r="CF60" i="4" s="1"/>
  <c r="CF61" i="4" s="1"/>
  <c r="CF62" i="4" s="1"/>
  <c r="CF63" i="4" s="1"/>
  <c r="CF64" i="4" s="1"/>
  <c r="CF65" i="4" s="1"/>
  <c r="CF66" i="4" s="1"/>
  <c r="CF67" i="4" s="1"/>
  <c r="CF68" i="4" s="1"/>
  <c r="CF69" i="4" s="1"/>
  <c r="CF70" i="4" s="1"/>
  <c r="CF71" i="4" s="1"/>
  <c r="CF72" i="4" s="1"/>
  <c r="CF73" i="4" s="1"/>
  <c r="CF74" i="4" s="1"/>
  <c r="CF75" i="4" s="1"/>
  <c r="CF76" i="4" s="1"/>
  <c r="CF77" i="4" s="1"/>
  <c r="CF78" i="4" s="1"/>
  <c r="CF79" i="4" s="1"/>
  <c r="CF80" i="4" s="1"/>
  <c r="CF81" i="4" s="1"/>
  <c r="CF82" i="4" s="1"/>
  <c r="CF83" i="4" s="1"/>
  <c r="CF84" i="4" s="1"/>
  <c r="CF85" i="4" s="1"/>
  <c r="CF86" i="4" s="1"/>
  <c r="CF87" i="4" s="1"/>
  <c r="CF88" i="4" s="1"/>
  <c r="CF89" i="4" s="1"/>
  <c r="CF90" i="4" s="1"/>
  <c r="CF91" i="4" s="1"/>
  <c r="CF92" i="4" s="1"/>
  <c r="CF93" i="4" s="1"/>
  <c r="CF94" i="4" s="1"/>
  <c r="CF95" i="4" s="1"/>
  <c r="CF96" i="4" s="1"/>
  <c r="CF97" i="4" s="1"/>
  <c r="CF98" i="4" s="1"/>
  <c r="CF99" i="4" s="1"/>
  <c r="CF100" i="4" s="1"/>
  <c r="CF101" i="4" s="1"/>
  <c r="CT7" i="4"/>
  <c r="CT8" i="4" s="1"/>
  <c r="CT9" i="4" s="1"/>
  <c r="CT10" i="4" s="1"/>
  <c r="CT11" i="4" s="1"/>
  <c r="CT12" i="4" s="1"/>
  <c r="CT13" i="4" s="1"/>
  <c r="CT14" i="4" s="1"/>
  <c r="CT15" i="4" s="1"/>
  <c r="CT16" i="4" s="1"/>
  <c r="CT17" i="4" s="1"/>
  <c r="CT18" i="4" s="1"/>
  <c r="CT19" i="4" s="1"/>
  <c r="CT20" i="4" s="1"/>
  <c r="CT21" i="4" s="1"/>
  <c r="CT22" i="4" s="1"/>
  <c r="CT23" i="4" s="1"/>
  <c r="CT24" i="4" s="1"/>
  <c r="CT25" i="4" s="1"/>
  <c r="CT26" i="4" s="1"/>
  <c r="CT27" i="4" s="1"/>
  <c r="CT28" i="4" s="1"/>
  <c r="CT29" i="4" s="1"/>
  <c r="CT30" i="4" s="1"/>
  <c r="CT31" i="4" s="1"/>
  <c r="CT32" i="4" s="1"/>
  <c r="CT33" i="4" s="1"/>
  <c r="CT34" i="4" s="1"/>
  <c r="CT35" i="4" s="1"/>
  <c r="CT36" i="4" s="1"/>
  <c r="CT37" i="4" s="1"/>
  <c r="CT38" i="4" s="1"/>
  <c r="CT39" i="4" s="1"/>
  <c r="CT40" i="4" s="1"/>
  <c r="CT41" i="4" s="1"/>
  <c r="CT42" i="4" s="1"/>
  <c r="CT43" i="4" s="1"/>
  <c r="CT44" i="4" s="1"/>
  <c r="DD7" i="4"/>
  <c r="Z8" i="4"/>
  <c r="Z9" i="4" s="1"/>
  <c r="Z10" i="4" s="1"/>
  <c r="Z11" i="4" s="1"/>
  <c r="Z12" i="4" s="1"/>
  <c r="Z13" i="4" s="1"/>
  <c r="Z14" i="4" s="1"/>
  <c r="BF8" i="4"/>
  <c r="BF9" i="4" s="1"/>
  <c r="BF10" i="4" s="1"/>
  <c r="BF11" i="4" s="1"/>
  <c r="BF12" i="4" s="1"/>
  <c r="BF13" i="4" s="1"/>
  <c r="BF14" i="4" s="1"/>
  <c r="BF15" i="4" s="1"/>
  <c r="BF16" i="4" s="1"/>
  <c r="BF17" i="4" s="1"/>
  <c r="BF18" i="4" s="1"/>
  <c r="BF19" i="4" s="1"/>
  <c r="BF20" i="4" s="1"/>
  <c r="BF21" i="4" s="1"/>
  <c r="BF22" i="4" s="1"/>
  <c r="BF23" i="4" s="1"/>
  <c r="BF24" i="4" s="1"/>
  <c r="BF25" i="4" s="1"/>
  <c r="BF26" i="4" s="1"/>
  <c r="BF27" i="4" s="1"/>
  <c r="BF28" i="4" s="1"/>
  <c r="BF29" i="4" s="1"/>
  <c r="BF30" i="4" s="1"/>
  <c r="BF31" i="4" s="1"/>
  <c r="BF32" i="4" s="1"/>
  <c r="BF33" i="4" s="1"/>
  <c r="BF34" i="4" s="1"/>
  <c r="BF35" i="4" s="1"/>
  <c r="BF36" i="4" s="1"/>
  <c r="BF37" i="4" s="1"/>
  <c r="BF38" i="4" s="1"/>
  <c r="BF39" i="4" s="1"/>
  <c r="BF40" i="4" s="1"/>
  <c r="BF41" i="4" s="1"/>
  <c r="BF42" i="4" s="1"/>
  <c r="BF43" i="4" s="1"/>
  <c r="BF44" i="4" s="1"/>
  <c r="BF45" i="4" s="1"/>
  <c r="BF46" i="4" s="1"/>
  <c r="BF47" i="4" s="1"/>
  <c r="BF48" i="4" s="1"/>
  <c r="BF49" i="4" s="1"/>
  <c r="BF50" i="4" s="1"/>
  <c r="BF51" i="4" s="1"/>
  <c r="BF52" i="4" s="1"/>
  <c r="BF53" i="4" s="1"/>
  <c r="BF54" i="4" s="1"/>
  <c r="BF55" i="4" s="1"/>
  <c r="BF56" i="4" s="1"/>
  <c r="BF57" i="4" s="1"/>
  <c r="BF58" i="4" s="1"/>
  <c r="BF59" i="4" s="1"/>
  <c r="BF60" i="4" s="1"/>
  <c r="BF61" i="4" s="1"/>
  <c r="BV8" i="4"/>
  <c r="BV9" i="4" s="1"/>
  <c r="BV10" i="4" s="1"/>
  <c r="BV11" i="4" s="1"/>
  <c r="BV12" i="4" s="1"/>
  <c r="BV13" i="4" s="1"/>
  <c r="BV14" i="4" s="1"/>
  <c r="BV15" i="4" s="1"/>
  <c r="BV16" i="4" s="1"/>
  <c r="BV17" i="4" s="1"/>
  <c r="BV18" i="4" s="1"/>
  <c r="BV19" i="4" s="1"/>
  <c r="BV20" i="4" s="1"/>
  <c r="BV21" i="4" s="1"/>
  <c r="BV22" i="4" s="1"/>
  <c r="BV23" i="4" s="1"/>
  <c r="BV24" i="4" s="1"/>
  <c r="BV25" i="4" s="1"/>
  <c r="BV26" i="4" s="1"/>
  <c r="BV27" i="4" s="1"/>
  <c r="BV28" i="4" s="1"/>
  <c r="BV29" i="4" s="1"/>
  <c r="BV30" i="4" s="1"/>
  <c r="BV31" i="4" s="1"/>
  <c r="BV32" i="4" s="1"/>
  <c r="BV33" i="4" s="1"/>
  <c r="BV34" i="4" s="1"/>
  <c r="BV35" i="4" s="1"/>
  <c r="BV36" i="4" s="1"/>
  <c r="BV37" i="4" s="1"/>
  <c r="BV38" i="4" s="1"/>
  <c r="BV39" i="4" s="1"/>
  <c r="BV40" i="4" s="1"/>
  <c r="BV41" i="4" s="1"/>
  <c r="BV42" i="4" s="1"/>
  <c r="BV43" i="4" s="1"/>
  <c r="BV44" i="4" s="1"/>
  <c r="BV45" i="4" s="1"/>
  <c r="BV46" i="4" s="1"/>
  <c r="BV47" i="4" s="1"/>
  <c r="BV48" i="4" s="1"/>
  <c r="BV49" i="4" s="1"/>
  <c r="BV50" i="4" s="1"/>
  <c r="BV51" i="4" s="1"/>
  <c r="BV52" i="4" s="1"/>
  <c r="BV53" i="4" s="1"/>
  <c r="BV54" i="4" s="1"/>
  <c r="BV55" i="4" s="1"/>
  <c r="BV56" i="4" s="1"/>
  <c r="BV57" i="4" s="1"/>
  <c r="BV58" i="4" s="1"/>
  <c r="BV59" i="4" s="1"/>
  <c r="BV60" i="4" s="1"/>
  <c r="BV61" i="4" s="1"/>
  <c r="BV62" i="4" s="1"/>
  <c r="BV63" i="4" s="1"/>
  <c r="BV64" i="4" s="1"/>
  <c r="BV65" i="4" s="1"/>
  <c r="BV66" i="4" s="1"/>
  <c r="BV67" i="4" s="1"/>
  <c r="BV68" i="4" s="1"/>
  <c r="BV69" i="4" s="1"/>
  <c r="BV70" i="4" s="1"/>
  <c r="BV71" i="4" s="1"/>
  <c r="BV72" i="4" s="1"/>
  <c r="BV73" i="4" s="1"/>
  <c r="BV74" i="4" s="1"/>
  <c r="BV75" i="4" s="1"/>
  <c r="BV76" i="4" s="1"/>
  <c r="BV77" i="4" s="1"/>
  <c r="BV78" i="4" s="1"/>
  <c r="BV79" i="4" s="1"/>
  <c r="BV80" i="4" s="1"/>
  <c r="BV81" i="4" s="1"/>
  <c r="BV82" i="4" s="1"/>
  <c r="BV83" i="4" s="1"/>
  <c r="BV84" i="4" s="1"/>
  <c r="BV85" i="4" s="1"/>
  <c r="BV86" i="4" s="1"/>
  <c r="BV87" i="4" s="1"/>
  <c r="BV88" i="4" s="1"/>
  <c r="BV89" i="4" s="1"/>
  <c r="BV90" i="4" s="1"/>
  <c r="BV91" i="4" s="1"/>
  <c r="BV92" i="4" s="1"/>
  <c r="BV93" i="4" s="1"/>
  <c r="BV94" i="4" s="1"/>
  <c r="BV95" i="4" s="1"/>
  <c r="BV96" i="4" s="1"/>
  <c r="BV97" i="4" s="1"/>
  <c r="BV98" i="4" s="1"/>
  <c r="BV99" i="4" s="1"/>
  <c r="BV100" i="4" s="1"/>
  <c r="BV101" i="4" s="1"/>
  <c r="CL8" i="4"/>
  <c r="CL9" i="4" s="1"/>
  <c r="CL10" i="4" s="1"/>
  <c r="CL11" i="4" s="1"/>
  <c r="CL12" i="4" s="1"/>
  <c r="CL13" i="4" s="1"/>
  <c r="CL14" i="4" s="1"/>
  <c r="CL15" i="4" s="1"/>
  <c r="CL16" i="4" s="1"/>
  <c r="CL17" i="4" s="1"/>
  <c r="CL18" i="4" s="1"/>
  <c r="CL19" i="4" s="1"/>
  <c r="CL20" i="4" s="1"/>
  <c r="CL21" i="4" s="1"/>
  <c r="CL22" i="4" s="1"/>
  <c r="CL23" i="4" s="1"/>
  <c r="CL24" i="4" s="1"/>
  <c r="CL25" i="4" s="1"/>
  <c r="CL26" i="4" s="1"/>
  <c r="CL27" i="4" s="1"/>
  <c r="CL28" i="4" s="1"/>
  <c r="CL29" i="4" s="1"/>
  <c r="CL30" i="4" s="1"/>
  <c r="CL31" i="4" s="1"/>
  <c r="CL32" i="4" s="1"/>
  <c r="CL33" i="4" s="1"/>
  <c r="CL34" i="4" s="1"/>
  <c r="CL35" i="4" s="1"/>
  <c r="CL36" i="4" s="1"/>
  <c r="CL37" i="4" s="1"/>
  <c r="CL38" i="4" s="1"/>
  <c r="CL39" i="4" s="1"/>
  <c r="CL40" i="4" s="1"/>
  <c r="CL41" i="4" s="1"/>
  <c r="CL42" i="4" s="1"/>
  <c r="CL43" i="4" s="1"/>
  <c r="CL44" i="4" s="1"/>
  <c r="CL45" i="4" s="1"/>
  <c r="CL46" i="4" s="1"/>
  <c r="CL47" i="4" s="1"/>
  <c r="CL48" i="4" s="1"/>
  <c r="CL49" i="4" s="1"/>
  <c r="CL50" i="4" s="1"/>
  <c r="CL51" i="4" s="1"/>
  <c r="CL52" i="4" s="1"/>
  <c r="CL53" i="4" s="1"/>
  <c r="CL54" i="4" s="1"/>
  <c r="CL55" i="4" s="1"/>
  <c r="CL56" i="4" s="1"/>
  <c r="CL57" i="4" s="1"/>
  <c r="CL58" i="4" s="1"/>
  <c r="CL59" i="4" s="1"/>
  <c r="CL60" i="4" s="1"/>
  <c r="CL61" i="4" s="1"/>
  <c r="CL62" i="4" s="1"/>
  <c r="CL63" i="4" s="1"/>
  <c r="CL64" i="4" s="1"/>
  <c r="CL65" i="4" s="1"/>
  <c r="CL66" i="4" s="1"/>
  <c r="CL67" i="4" s="1"/>
  <c r="CL68" i="4" s="1"/>
  <c r="CL69" i="4" s="1"/>
  <c r="CL70" i="4" s="1"/>
  <c r="CL71" i="4" s="1"/>
  <c r="CL72" i="4" s="1"/>
  <c r="CL73" i="4" s="1"/>
  <c r="CL74" i="4" s="1"/>
  <c r="CL75" i="4" s="1"/>
  <c r="CL76" i="4" s="1"/>
  <c r="CL77" i="4" s="1"/>
  <c r="CL78" i="4" s="1"/>
  <c r="CL79" i="4" s="1"/>
  <c r="CL80" i="4" s="1"/>
  <c r="CL81" i="4" s="1"/>
  <c r="CL82" i="4" s="1"/>
  <c r="CL83" i="4" s="1"/>
  <c r="CL84" i="4" s="1"/>
  <c r="CL85" i="4" s="1"/>
  <c r="CL86" i="4" s="1"/>
  <c r="CL87" i="4" s="1"/>
  <c r="CL88" i="4" s="1"/>
  <c r="CL89" i="4" s="1"/>
  <c r="CL90" i="4" s="1"/>
  <c r="CL91" i="4" s="1"/>
  <c r="CL92" i="4" s="1"/>
  <c r="CL93" i="4" s="1"/>
  <c r="CL94" i="4" s="1"/>
  <c r="CL95" i="4" s="1"/>
  <c r="CL96" i="4" s="1"/>
  <c r="CL97" i="4" s="1"/>
  <c r="CL98" i="4" s="1"/>
  <c r="CL99" i="4" s="1"/>
  <c r="CL100" i="4" s="1"/>
  <c r="CL101" i="4" s="1"/>
  <c r="CM8" i="4"/>
  <c r="CM9" i="4" s="1"/>
  <c r="CM10" i="4" s="1"/>
  <c r="CM11" i="4" s="1"/>
  <c r="DB8" i="4"/>
  <c r="DB9" i="4" s="1"/>
  <c r="DB10" i="4" s="1"/>
  <c r="DB11" i="4" s="1"/>
  <c r="DB12" i="4" s="1"/>
  <c r="DB13" i="4" s="1"/>
  <c r="DB14" i="4" s="1"/>
  <c r="DB15" i="4" s="1"/>
  <c r="DB16" i="4" s="1"/>
  <c r="DB17" i="4" s="1"/>
  <c r="DB18" i="4" s="1"/>
  <c r="DB19" i="4" s="1"/>
  <c r="DB20" i="4" s="1"/>
  <c r="DB21" i="4" s="1"/>
  <c r="DB22" i="4" s="1"/>
  <c r="DB23" i="4" s="1"/>
  <c r="DB24" i="4" s="1"/>
  <c r="DB25" i="4" s="1"/>
  <c r="DB26" i="4" s="1"/>
  <c r="DB27" i="4" s="1"/>
  <c r="DB28" i="4" s="1"/>
  <c r="DB29" i="4" s="1"/>
  <c r="DB30" i="4" s="1"/>
  <c r="DB31" i="4" s="1"/>
  <c r="DB32" i="4" s="1"/>
  <c r="DB33" i="4" s="1"/>
  <c r="DB34" i="4" s="1"/>
  <c r="DB35" i="4" s="1"/>
  <c r="DB36" i="4" s="1"/>
  <c r="DB37" i="4" s="1"/>
  <c r="DB38" i="4" s="1"/>
  <c r="DB39" i="4" s="1"/>
  <c r="DB40" i="4" s="1"/>
  <c r="DB41" i="4" s="1"/>
  <c r="DB42" i="4" s="1"/>
  <c r="DB43" i="4" s="1"/>
  <c r="DB44" i="4" s="1"/>
  <c r="DB45" i="4" s="1"/>
  <c r="DB46" i="4" s="1"/>
  <c r="DB47" i="4" s="1"/>
  <c r="DB48" i="4" s="1"/>
  <c r="DB49" i="4" s="1"/>
  <c r="DB50" i="4" s="1"/>
  <c r="DB51" i="4" s="1"/>
  <c r="DB52" i="4" s="1"/>
  <c r="DB53" i="4" s="1"/>
  <c r="DB54" i="4" s="1"/>
  <c r="DB55" i="4" s="1"/>
  <c r="DB56" i="4" s="1"/>
  <c r="DB57" i="4" s="1"/>
  <c r="DB58" i="4" s="1"/>
  <c r="DB59" i="4" s="1"/>
  <c r="DB60" i="4" s="1"/>
  <c r="DB61" i="4" s="1"/>
  <c r="DB62" i="4" s="1"/>
  <c r="DB63" i="4" s="1"/>
  <c r="DB64" i="4" s="1"/>
  <c r="DB65" i="4" s="1"/>
  <c r="DB66" i="4" s="1"/>
  <c r="DB67" i="4" s="1"/>
  <c r="DB68" i="4" s="1"/>
  <c r="DB69" i="4" s="1"/>
  <c r="DB70" i="4" s="1"/>
  <c r="DB71" i="4" s="1"/>
  <c r="DB72" i="4" s="1"/>
  <c r="DB73" i="4" s="1"/>
  <c r="DB74" i="4" s="1"/>
  <c r="DB75" i="4" s="1"/>
  <c r="DB76" i="4" s="1"/>
  <c r="DB77" i="4" s="1"/>
  <c r="DB78" i="4" s="1"/>
  <c r="DB79" i="4" s="1"/>
  <c r="DB80" i="4" s="1"/>
  <c r="DB81" i="4" s="1"/>
  <c r="DB82" i="4" s="1"/>
  <c r="DB83" i="4" s="1"/>
  <c r="DB84" i="4" s="1"/>
  <c r="DB85" i="4" s="1"/>
  <c r="DB86" i="4" s="1"/>
  <c r="DB87" i="4" s="1"/>
  <c r="DB88" i="4" s="1"/>
  <c r="DB89" i="4" s="1"/>
  <c r="DB90" i="4" s="1"/>
  <c r="DB91" i="4" s="1"/>
  <c r="DB92" i="4" s="1"/>
  <c r="DB93" i="4" s="1"/>
  <c r="DB94" i="4" s="1"/>
  <c r="DB95" i="4" s="1"/>
  <c r="DB96" i="4" s="1"/>
  <c r="DB97" i="4" s="1"/>
  <c r="DB98" i="4" s="1"/>
  <c r="DB99" i="4" s="1"/>
  <c r="DB100" i="4" s="1"/>
  <c r="DB101" i="4" s="1"/>
  <c r="DD8" i="4"/>
  <c r="DD9" i="4" s="1"/>
  <c r="DD10" i="4" s="1"/>
  <c r="DD11" i="4" s="1"/>
  <c r="DD12" i="4" s="1"/>
  <c r="DD13" i="4" s="1"/>
  <c r="DD14" i="4" s="1"/>
  <c r="DD15" i="4" s="1"/>
  <c r="DD16" i="4" s="1"/>
  <c r="DD17" i="4" s="1"/>
  <c r="DD18" i="4" s="1"/>
  <c r="DD19" i="4" s="1"/>
  <c r="DD20" i="4" s="1"/>
  <c r="DD21" i="4" s="1"/>
  <c r="DD22" i="4" s="1"/>
  <c r="DD23" i="4" s="1"/>
  <c r="DD24" i="4" s="1"/>
  <c r="DD25" i="4" s="1"/>
  <c r="DD26" i="4" s="1"/>
  <c r="DD27" i="4" s="1"/>
  <c r="DD28" i="4" s="1"/>
  <c r="DD29" i="4" s="1"/>
  <c r="DD30" i="4" s="1"/>
  <c r="DD31" i="4" s="1"/>
  <c r="DD32" i="4" s="1"/>
  <c r="DD33" i="4" s="1"/>
  <c r="DD34" i="4" s="1"/>
  <c r="DD35" i="4" s="1"/>
  <c r="DD36" i="4" s="1"/>
  <c r="DD37" i="4" s="1"/>
  <c r="DD38" i="4" s="1"/>
  <c r="DD39" i="4" s="1"/>
  <c r="DD40" i="4" s="1"/>
  <c r="DD41" i="4" s="1"/>
  <c r="DD42" i="4" s="1"/>
  <c r="DD43" i="4" s="1"/>
  <c r="DD44" i="4" s="1"/>
  <c r="DD45" i="4" s="1"/>
  <c r="DD46" i="4" s="1"/>
  <c r="DD47" i="4" s="1"/>
  <c r="DD48" i="4" s="1"/>
  <c r="DD49" i="4" s="1"/>
  <c r="DD50" i="4" s="1"/>
  <c r="DD51" i="4" s="1"/>
  <c r="DD52" i="4" s="1"/>
  <c r="DD53" i="4" s="1"/>
  <c r="DD54" i="4" s="1"/>
  <c r="DD55" i="4" s="1"/>
  <c r="DD56" i="4" s="1"/>
  <c r="DD57" i="4" s="1"/>
  <c r="DD58" i="4" s="1"/>
  <c r="DD59" i="4" s="1"/>
  <c r="DD60" i="4" s="1"/>
  <c r="DD61" i="4" s="1"/>
  <c r="DD62" i="4" s="1"/>
  <c r="DD63" i="4" s="1"/>
  <c r="DD64" i="4" s="1"/>
  <c r="DD65" i="4" s="1"/>
  <c r="DD66" i="4" s="1"/>
  <c r="DD67" i="4" s="1"/>
  <c r="DD68" i="4" s="1"/>
  <c r="DD69" i="4" s="1"/>
  <c r="DD70" i="4" s="1"/>
  <c r="DD71" i="4" s="1"/>
  <c r="DD72" i="4" s="1"/>
  <c r="DD73" i="4" s="1"/>
  <c r="DD74" i="4" s="1"/>
  <c r="DD75" i="4" s="1"/>
  <c r="DD76" i="4" s="1"/>
  <c r="DD77" i="4" s="1"/>
  <c r="DD78" i="4" s="1"/>
  <c r="DD79" i="4" s="1"/>
  <c r="DD80" i="4" s="1"/>
  <c r="DD81" i="4" s="1"/>
  <c r="DD82" i="4" s="1"/>
  <c r="DD83" i="4" s="1"/>
  <c r="DD84" i="4" s="1"/>
  <c r="DD85" i="4" s="1"/>
  <c r="DD86" i="4" s="1"/>
  <c r="DD87" i="4" s="1"/>
  <c r="DD88" i="4" s="1"/>
  <c r="DD89" i="4" s="1"/>
  <c r="DD90" i="4" s="1"/>
  <c r="DD91" i="4" s="1"/>
  <c r="DD92" i="4" s="1"/>
  <c r="DD93" i="4" s="1"/>
  <c r="DD94" i="4" s="1"/>
  <c r="DD95" i="4" s="1"/>
  <c r="DD96" i="4" s="1"/>
  <c r="DD97" i="4" s="1"/>
  <c r="DD98" i="4" s="1"/>
  <c r="DD99" i="4" s="1"/>
  <c r="DD100" i="4" s="1"/>
  <c r="DD101" i="4" s="1"/>
  <c r="U9" i="4"/>
  <c r="U10" i="4" s="1"/>
  <c r="U11" i="4" s="1"/>
  <c r="U12" i="4" s="1"/>
  <c r="U13" i="4" s="1"/>
  <c r="U14" i="4" s="1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BA9" i="4"/>
  <c r="BA10" i="4" s="1"/>
  <c r="BA11" i="4" s="1"/>
  <c r="CW9" i="4"/>
  <c r="CW10" i="4" s="1"/>
  <c r="CW11" i="4" s="1"/>
  <c r="CW12" i="4" s="1"/>
  <c r="CW13" i="4" s="1"/>
  <c r="CW14" i="4" s="1"/>
  <c r="CW15" i="4" s="1"/>
  <c r="CW16" i="4" s="1"/>
  <c r="CW17" i="4" s="1"/>
  <c r="CW18" i="4" s="1"/>
  <c r="CW19" i="4" s="1"/>
  <c r="CW20" i="4" s="1"/>
  <c r="CW21" i="4" s="1"/>
  <c r="CW22" i="4" s="1"/>
  <c r="CW23" i="4" s="1"/>
  <c r="CW24" i="4" s="1"/>
  <c r="CW25" i="4" s="1"/>
  <c r="CW26" i="4" s="1"/>
  <c r="CW27" i="4" s="1"/>
  <c r="CW28" i="4" s="1"/>
  <c r="CW29" i="4" s="1"/>
  <c r="CW30" i="4" s="1"/>
  <c r="CW31" i="4" s="1"/>
  <c r="CW32" i="4" s="1"/>
  <c r="CW33" i="4" s="1"/>
  <c r="CW34" i="4" s="1"/>
  <c r="CW35" i="4" s="1"/>
  <c r="CW36" i="4" s="1"/>
  <c r="CW37" i="4" s="1"/>
  <c r="CW38" i="4" s="1"/>
  <c r="CW39" i="4" s="1"/>
  <c r="CW40" i="4" s="1"/>
  <c r="CW41" i="4" s="1"/>
  <c r="CW42" i="4" s="1"/>
  <c r="CW43" i="4" s="1"/>
  <c r="CW44" i="4" s="1"/>
  <c r="CW45" i="4" s="1"/>
  <c r="CW46" i="4" s="1"/>
  <c r="CW47" i="4" s="1"/>
  <c r="CW48" i="4" s="1"/>
  <c r="CW49" i="4" s="1"/>
  <c r="CW50" i="4" s="1"/>
  <c r="CW51" i="4" s="1"/>
  <c r="CW52" i="4" s="1"/>
  <c r="CW53" i="4" s="1"/>
  <c r="CW54" i="4" s="1"/>
  <c r="CW55" i="4" s="1"/>
  <c r="CW56" i="4" s="1"/>
  <c r="CW57" i="4" s="1"/>
  <c r="CW58" i="4" s="1"/>
  <c r="CW59" i="4" s="1"/>
  <c r="CW60" i="4" s="1"/>
  <c r="CW61" i="4" s="1"/>
  <c r="CW62" i="4" s="1"/>
  <c r="CW63" i="4" s="1"/>
  <c r="CW64" i="4" s="1"/>
  <c r="CW65" i="4" s="1"/>
  <c r="CW66" i="4" s="1"/>
  <c r="CW67" i="4" s="1"/>
  <c r="CW68" i="4" s="1"/>
  <c r="CW69" i="4" s="1"/>
  <c r="CW70" i="4" s="1"/>
  <c r="CW71" i="4" s="1"/>
  <c r="CW72" i="4" s="1"/>
  <c r="CW73" i="4" s="1"/>
  <c r="CW74" i="4" s="1"/>
  <c r="CW75" i="4" s="1"/>
  <c r="CW76" i="4" s="1"/>
  <c r="CW77" i="4" s="1"/>
  <c r="CW78" i="4" s="1"/>
  <c r="CW79" i="4" s="1"/>
  <c r="CW80" i="4" s="1"/>
  <c r="CW81" i="4" s="1"/>
  <c r="CW82" i="4" s="1"/>
  <c r="CW83" i="4" s="1"/>
  <c r="CW84" i="4" s="1"/>
  <c r="CW85" i="4" s="1"/>
  <c r="CW86" i="4" s="1"/>
  <c r="CW87" i="4" s="1"/>
  <c r="CW88" i="4" s="1"/>
  <c r="CW89" i="4" s="1"/>
  <c r="CW90" i="4" s="1"/>
  <c r="CW91" i="4" s="1"/>
  <c r="CW92" i="4" s="1"/>
  <c r="CW93" i="4" s="1"/>
  <c r="CW94" i="4" s="1"/>
  <c r="CW95" i="4" s="1"/>
  <c r="CW96" i="4" s="1"/>
  <c r="CW97" i="4" s="1"/>
  <c r="CW98" i="4" s="1"/>
  <c r="CW99" i="4" s="1"/>
  <c r="CW100" i="4" s="1"/>
  <c r="CW101" i="4" s="1"/>
  <c r="CY9" i="4"/>
  <c r="CY10" i="4" s="1"/>
  <c r="CY11" i="4" s="1"/>
  <c r="CY12" i="4" s="1"/>
  <c r="CY13" i="4" s="1"/>
  <c r="CY14" i="4" s="1"/>
  <c r="CY15" i="4" s="1"/>
  <c r="CY16" i="4" s="1"/>
  <c r="CY17" i="4" s="1"/>
  <c r="CY18" i="4" s="1"/>
  <c r="CY19" i="4" s="1"/>
  <c r="CY20" i="4" s="1"/>
  <c r="CY21" i="4" s="1"/>
  <c r="CY22" i="4" s="1"/>
  <c r="CY23" i="4" s="1"/>
  <c r="CY24" i="4" s="1"/>
  <c r="CY25" i="4" s="1"/>
  <c r="CY26" i="4" s="1"/>
  <c r="CY27" i="4" s="1"/>
  <c r="CY28" i="4" s="1"/>
  <c r="CY29" i="4" s="1"/>
  <c r="CY30" i="4" s="1"/>
  <c r="CY31" i="4" s="1"/>
  <c r="CY32" i="4" s="1"/>
  <c r="CY33" i="4" s="1"/>
  <c r="CY34" i="4" s="1"/>
  <c r="CY35" i="4" s="1"/>
  <c r="CY36" i="4" s="1"/>
  <c r="CY37" i="4" s="1"/>
  <c r="CY38" i="4" s="1"/>
  <c r="CY39" i="4" s="1"/>
  <c r="CY40" i="4" s="1"/>
  <c r="CY41" i="4" s="1"/>
  <c r="CY42" i="4" s="1"/>
  <c r="CY43" i="4" s="1"/>
  <c r="CY44" i="4" s="1"/>
  <c r="CY45" i="4" s="1"/>
  <c r="CY46" i="4" s="1"/>
  <c r="CY47" i="4" s="1"/>
  <c r="CY48" i="4" s="1"/>
  <c r="CY49" i="4" s="1"/>
  <c r="CY50" i="4" s="1"/>
  <c r="CY51" i="4" s="1"/>
  <c r="CY52" i="4" s="1"/>
  <c r="CY53" i="4" s="1"/>
  <c r="CY54" i="4" s="1"/>
  <c r="CY55" i="4" s="1"/>
  <c r="CY56" i="4" s="1"/>
  <c r="CY57" i="4" s="1"/>
  <c r="CY58" i="4" s="1"/>
  <c r="CY59" i="4" s="1"/>
  <c r="CY60" i="4" s="1"/>
  <c r="CY61" i="4" s="1"/>
  <c r="CY62" i="4" s="1"/>
  <c r="CY63" i="4" s="1"/>
  <c r="CY64" i="4" s="1"/>
  <c r="CY65" i="4" s="1"/>
  <c r="CY66" i="4" s="1"/>
  <c r="CY67" i="4" s="1"/>
  <c r="CY68" i="4" s="1"/>
  <c r="CY69" i="4" s="1"/>
  <c r="CY70" i="4" s="1"/>
  <c r="CY71" i="4" s="1"/>
  <c r="CY72" i="4" s="1"/>
  <c r="CY73" i="4" s="1"/>
  <c r="CY74" i="4" s="1"/>
  <c r="CY75" i="4" s="1"/>
  <c r="CY76" i="4" s="1"/>
  <c r="CY77" i="4" s="1"/>
  <c r="CY78" i="4" s="1"/>
  <c r="CY79" i="4" s="1"/>
  <c r="CY80" i="4" s="1"/>
  <c r="CY81" i="4" s="1"/>
  <c r="CY82" i="4" s="1"/>
  <c r="CY83" i="4" s="1"/>
  <c r="CY84" i="4" s="1"/>
  <c r="CY85" i="4" s="1"/>
  <c r="CY86" i="4" s="1"/>
  <c r="CY87" i="4" s="1"/>
  <c r="CY88" i="4" s="1"/>
  <c r="CY89" i="4" s="1"/>
  <c r="CY90" i="4" s="1"/>
  <c r="CY91" i="4" s="1"/>
  <c r="CY92" i="4" s="1"/>
  <c r="CY93" i="4" s="1"/>
  <c r="CY94" i="4" s="1"/>
  <c r="CY95" i="4" s="1"/>
  <c r="CY96" i="4" s="1"/>
  <c r="CY97" i="4" s="1"/>
  <c r="CY98" i="4" s="1"/>
  <c r="CY99" i="4" s="1"/>
  <c r="CY100" i="4" s="1"/>
  <c r="CY101" i="4" s="1"/>
  <c r="AJ10" i="4"/>
  <c r="CU10" i="4"/>
  <c r="AJ11" i="4"/>
  <c r="AJ12" i="4" s="1"/>
  <c r="AJ13" i="4" s="1"/>
  <c r="AJ14" i="4" s="1"/>
  <c r="AJ15" i="4" s="1"/>
  <c r="AJ16" i="4" s="1"/>
  <c r="AJ17" i="4" s="1"/>
  <c r="AJ18" i="4" s="1"/>
  <c r="AJ19" i="4" s="1"/>
  <c r="AJ20" i="4" s="1"/>
  <c r="AJ21" i="4" s="1"/>
  <c r="AJ22" i="4" s="1"/>
  <c r="AJ23" i="4" s="1"/>
  <c r="AJ24" i="4" s="1"/>
  <c r="AJ25" i="4" s="1"/>
  <c r="AJ26" i="4" s="1"/>
  <c r="AJ27" i="4" s="1"/>
  <c r="AJ28" i="4" s="1"/>
  <c r="CU11" i="4"/>
  <c r="CU12" i="4" s="1"/>
  <c r="CU13" i="4" s="1"/>
  <c r="CU14" i="4" s="1"/>
  <c r="CU15" i="4" s="1"/>
  <c r="CU16" i="4" s="1"/>
  <c r="CU17" i="4" s="1"/>
  <c r="CU18" i="4" s="1"/>
  <c r="CU19" i="4" s="1"/>
  <c r="CU20" i="4" s="1"/>
  <c r="CU21" i="4" s="1"/>
  <c r="CU22" i="4" s="1"/>
  <c r="CU23" i="4" s="1"/>
  <c r="CU24" i="4" s="1"/>
  <c r="CU25" i="4" s="1"/>
  <c r="CU26" i="4" s="1"/>
  <c r="CU27" i="4" s="1"/>
  <c r="CU28" i="4" s="1"/>
  <c r="CU29" i="4" s="1"/>
  <c r="CU30" i="4" s="1"/>
  <c r="CU31" i="4" s="1"/>
  <c r="CU32" i="4" s="1"/>
  <c r="CU33" i="4" s="1"/>
  <c r="CU34" i="4" s="1"/>
  <c r="CU35" i="4" s="1"/>
  <c r="CU36" i="4" s="1"/>
  <c r="CU37" i="4" s="1"/>
  <c r="CU38" i="4" s="1"/>
  <c r="CU39" i="4" s="1"/>
  <c r="CU40" i="4" s="1"/>
  <c r="CU41" i="4" s="1"/>
  <c r="CU42" i="4" s="1"/>
  <c r="CU43" i="4" s="1"/>
  <c r="CU44" i="4" s="1"/>
  <c r="CU45" i="4" s="1"/>
  <c r="CU46" i="4" s="1"/>
  <c r="CU47" i="4" s="1"/>
  <c r="CU48" i="4" s="1"/>
  <c r="CU49" i="4" s="1"/>
  <c r="CU50" i="4" s="1"/>
  <c r="CU51" i="4" s="1"/>
  <c r="CU52" i="4" s="1"/>
  <c r="CU53" i="4" s="1"/>
  <c r="CU54" i="4" s="1"/>
  <c r="CU55" i="4" s="1"/>
  <c r="CU56" i="4" s="1"/>
  <c r="CU57" i="4" s="1"/>
  <c r="CU58" i="4" s="1"/>
  <c r="CU59" i="4" s="1"/>
  <c r="CU60" i="4" s="1"/>
  <c r="CU61" i="4" s="1"/>
  <c r="CU62" i="4" s="1"/>
  <c r="CU63" i="4" s="1"/>
  <c r="CU64" i="4" s="1"/>
  <c r="CU65" i="4" s="1"/>
  <c r="CU66" i="4" s="1"/>
  <c r="CU67" i="4" s="1"/>
  <c r="CU68" i="4" s="1"/>
  <c r="CU69" i="4" s="1"/>
  <c r="CU70" i="4" s="1"/>
  <c r="CU71" i="4" s="1"/>
  <c r="CU72" i="4" s="1"/>
  <c r="CU73" i="4" s="1"/>
  <c r="CU74" i="4" s="1"/>
  <c r="CU75" i="4" s="1"/>
  <c r="CU76" i="4" s="1"/>
  <c r="CU77" i="4" s="1"/>
  <c r="CU78" i="4" s="1"/>
  <c r="CU79" i="4" s="1"/>
  <c r="CU80" i="4" s="1"/>
  <c r="CU81" i="4" s="1"/>
  <c r="CU82" i="4" s="1"/>
  <c r="CU83" i="4" s="1"/>
  <c r="CU84" i="4" s="1"/>
  <c r="CU85" i="4" s="1"/>
  <c r="CU86" i="4" s="1"/>
  <c r="CU87" i="4" s="1"/>
  <c r="CU88" i="4" s="1"/>
  <c r="CU89" i="4" s="1"/>
  <c r="CU90" i="4" s="1"/>
  <c r="CU91" i="4" s="1"/>
  <c r="CU92" i="4" s="1"/>
  <c r="CU93" i="4" s="1"/>
  <c r="CU94" i="4" s="1"/>
  <c r="CU95" i="4" s="1"/>
  <c r="CU96" i="4" s="1"/>
  <c r="CU97" i="4" s="1"/>
  <c r="CU98" i="4" s="1"/>
  <c r="CU99" i="4" s="1"/>
  <c r="CU100" i="4" s="1"/>
  <c r="CU101" i="4" s="1"/>
  <c r="BA12" i="4"/>
  <c r="BA13" i="4" s="1"/>
  <c r="BA14" i="4" s="1"/>
  <c r="BA15" i="4" s="1"/>
  <c r="BA16" i="4" s="1"/>
  <c r="BA17" i="4" s="1"/>
  <c r="BA18" i="4" s="1"/>
  <c r="BA19" i="4" s="1"/>
  <c r="BA20" i="4" s="1"/>
  <c r="BA21" i="4" s="1"/>
  <c r="BA22" i="4" s="1"/>
  <c r="BA23" i="4" s="1"/>
  <c r="BA24" i="4" s="1"/>
  <c r="CM12" i="4"/>
  <c r="CM13" i="4" s="1"/>
  <c r="CM14" i="4" s="1"/>
  <c r="CM15" i="4" s="1"/>
  <c r="CM16" i="4" s="1"/>
  <c r="CM17" i="4" s="1"/>
  <c r="CM18" i="4" s="1"/>
  <c r="CM19" i="4" s="1"/>
  <c r="CM20" i="4" s="1"/>
  <c r="CM21" i="4" s="1"/>
  <c r="BG13" i="4"/>
  <c r="BG14" i="4" s="1"/>
  <c r="BG15" i="4" s="1"/>
  <c r="BG16" i="4" s="1"/>
  <c r="BG17" i="4" s="1"/>
  <c r="BG18" i="4" s="1"/>
  <c r="BG19" i="4" s="1"/>
  <c r="BG20" i="4" s="1"/>
  <c r="BG21" i="4" s="1"/>
  <c r="BG22" i="4" s="1"/>
  <c r="BG23" i="4" s="1"/>
  <c r="BG24" i="4" s="1"/>
  <c r="BG25" i="4" s="1"/>
  <c r="BG26" i="4" s="1"/>
  <c r="BG27" i="4" s="1"/>
  <c r="K14" i="4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AP14" i="4"/>
  <c r="AP15" i="4" s="1"/>
  <c r="AP16" i="4" s="1"/>
  <c r="AP17" i="4" s="1"/>
  <c r="AP18" i="4" s="1"/>
  <c r="AP19" i="4" s="1"/>
  <c r="AP20" i="4" s="1"/>
  <c r="AP21" i="4" s="1"/>
  <c r="AP22" i="4" s="1"/>
  <c r="AP23" i="4" s="1"/>
  <c r="AP24" i="4" s="1"/>
  <c r="AP25" i="4" s="1"/>
  <c r="AP26" i="4" s="1"/>
  <c r="AP27" i="4" s="1"/>
  <c r="AP28" i="4" s="1"/>
  <c r="AP29" i="4" s="1"/>
  <c r="AP30" i="4" s="1"/>
  <c r="AP31" i="4" s="1"/>
  <c r="AP32" i="4" s="1"/>
  <c r="AP33" i="4" s="1"/>
  <c r="AP34" i="4" s="1"/>
  <c r="AP35" i="4" s="1"/>
  <c r="AP36" i="4" s="1"/>
  <c r="AP37" i="4" s="1"/>
  <c r="AP38" i="4" s="1"/>
  <c r="AP39" i="4" s="1"/>
  <c r="AP40" i="4" s="1"/>
  <c r="AP41" i="4" s="1"/>
  <c r="AP42" i="4" s="1"/>
  <c r="AP43" i="4" s="1"/>
  <c r="AP44" i="4" s="1"/>
  <c r="AP45" i="4" s="1"/>
  <c r="AP46" i="4" s="1"/>
  <c r="AP47" i="4" s="1"/>
  <c r="AP48" i="4" s="1"/>
  <c r="AP49" i="4" s="1"/>
  <c r="AP50" i="4" s="1"/>
  <c r="AP51" i="4" s="1"/>
  <c r="AP52" i="4" s="1"/>
  <c r="AP53" i="4" s="1"/>
  <c r="AP54" i="4" s="1"/>
  <c r="AP55" i="4" s="1"/>
  <c r="AP56" i="4" s="1"/>
  <c r="AP57" i="4" s="1"/>
  <c r="AP58" i="4" s="1"/>
  <c r="AP59" i="4" s="1"/>
  <c r="AP60" i="4" s="1"/>
  <c r="AP61" i="4" s="1"/>
  <c r="AP62" i="4" s="1"/>
  <c r="AP63" i="4" s="1"/>
  <c r="AP64" i="4" s="1"/>
  <c r="AP65" i="4" s="1"/>
  <c r="AP66" i="4" s="1"/>
  <c r="AP67" i="4" s="1"/>
  <c r="AP68" i="4" s="1"/>
  <c r="AP69" i="4" s="1"/>
  <c r="AP70" i="4" s="1"/>
  <c r="AP71" i="4" s="1"/>
  <c r="AP72" i="4" s="1"/>
  <c r="AP73" i="4" s="1"/>
  <c r="AP74" i="4" s="1"/>
  <c r="AP75" i="4" s="1"/>
  <c r="AP76" i="4" s="1"/>
  <c r="AP77" i="4" s="1"/>
  <c r="AP78" i="4" s="1"/>
  <c r="AP79" i="4" s="1"/>
  <c r="AP80" i="4" s="1"/>
  <c r="AP81" i="4" s="1"/>
  <c r="AP82" i="4" s="1"/>
  <c r="AP83" i="4" s="1"/>
  <c r="AP84" i="4" s="1"/>
  <c r="AP85" i="4" s="1"/>
  <c r="AP86" i="4" s="1"/>
  <c r="AP87" i="4" s="1"/>
  <c r="AP88" i="4" s="1"/>
  <c r="AP89" i="4" s="1"/>
  <c r="AP90" i="4" s="1"/>
  <c r="AP91" i="4" s="1"/>
  <c r="AP92" i="4" s="1"/>
  <c r="AP93" i="4" s="1"/>
  <c r="AP94" i="4" s="1"/>
  <c r="AP95" i="4" s="1"/>
  <c r="AP96" i="4" s="1"/>
  <c r="AP97" i="4" s="1"/>
  <c r="AP98" i="4" s="1"/>
  <c r="AP99" i="4" s="1"/>
  <c r="AP100" i="4" s="1"/>
  <c r="AP101" i="4" s="1"/>
  <c r="DC14" i="4"/>
  <c r="DC15" i="4" s="1"/>
  <c r="DC16" i="4" s="1"/>
  <c r="DC17" i="4" s="1"/>
  <c r="DC18" i="4" s="1"/>
  <c r="DC19" i="4" s="1"/>
  <c r="DC20" i="4" s="1"/>
  <c r="DC21" i="4" s="1"/>
  <c r="DC22" i="4" s="1"/>
  <c r="DC23" i="4" s="1"/>
  <c r="DC24" i="4" s="1"/>
  <c r="DC25" i="4" s="1"/>
  <c r="DC26" i="4" s="1"/>
  <c r="DC27" i="4" s="1"/>
  <c r="DC28" i="4" s="1"/>
  <c r="Z15" i="4"/>
  <c r="Z16" i="4" s="1"/>
  <c r="Z17" i="4" s="1"/>
  <c r="Z18" i="4" s="1"/>
  <c r="Z19" i="4" s="1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44" i="4" s="1"/>
  <c r="Z45" i="4" s="1"/>
  <c r="T16" i="4"/>
  <c r="T17" i="4" s="1"/>
  <c r="T18" i="4" s="1"/>
  <c r="T19" i="4" s="1"/>
  <c r="T20" i="4" s="1"/>
  <c r="T21" i="4" s="1"/>
  <c r="T22" i="4" s="1"/>
  <c r="T23" i="4" s="1"/>
  <c r="T24" i="4" s="1"/>
  <c r="T25" i="4" s="1"/>
  <c r="T26" i="4" s="1"/>
  <c r="T27" i="4" s="1"/>
  <c r="T28" i="4" s="1"/>
  <c r="T29" i="4" s="1"/>
  <c r="T30" i="4" s="1"/>
  <c r="T31" i="4" s="1"/>
  <c r="T32" i="4" s="1"/>
  <c r="T33" i="4" s="1"/>
  <c r="T34" i="4" s="1"/>
  <c r="T35" i="4" s="1"/>
  <c r="T36" i="4" s="1"/>
  <c r="T37" i="4" s="1"/>
  <c r="T38" i="4" s="1"/>
  <c r="T39" i="4" s="1"/>
  <c r="T40" i="4" s="1"/>
  <c r="T41" i="4" s="1"/>
  <c r="T42" i="4" s="1"/>
  <c r="T43" i="4" s="1"/>
  <c r="T44" i="4" s="1"/>
  <c r="T45" i="4" s="1"/>
  <c r="T46" i="4" s="1"/>
  <c r="T47" i="4" s="1"/>
  <c r="T48" i="4" s="1"/>
  <c r="T49" i="4" s="1"/>
  <c r="T50" i="4" s="1"/>
  <c r="T51" i="4" s="1"/>
  <c r="T52" i="4" s="1"/>
  <c r="T53" i="4" s="1"/>
  <c r="T54" i="4" s="1"/>
  <c r="T55" i="4" s="1"/>
  <c r="T56" i="4" s="1"/>
  <c r="T57" i="4" s="1"/>
  <c r="T58" i="4" s="1"/>
  <c r="T59" i="4" s="1"/>
  <c r="T60" i="4" s="1"/>
  <c r="T61" i="4" s="1"/>
  <c r="T62" i="4" s="1"/>
  <c r="T63" i="4" s="1"/>
  <c r="T64" i="4" s="1"/>
  <c r="T65" i="4" s="1"/>
  <c r="T66" i="4" s="1"/>
  <c r="T67" i="4" s="1"/>
  <c r="T68" i="4" s="1"/>
  <c r="T69" i="4" s="1"/>
  <c r="T70" i="4" s="1"/>
  <c r="T71" i="4" s="1"/>
  <c r="T72" i="4" s="1"/>
  <c r="T73" i="4" s="1"/>
  <c r="T74" i="4" s="1"/>
  <c r="T75" i="4" s="1"/>
  <c r="T76" i="4" s="1"/>
  <c r="T77" i="4" s="1"/>
  <c r="T78" i="4" s="1"/>
  <c r="T79" i="4" s="1"/>
  <c r="T80" i="4" s="1"/>
  <c r="T81" i="4" s="1"/>
  <c r="T82" i="4" s="1"/>
  <c r="T83" i="4" s="1"/>
  <c r="T84" i="4" s="1"/>
  <c r="T85" i="4" s="1"/>
  <c r="T86" i="4" s="1"/>
  <c r="T87" i="4" s="1"/>
  <c r="T88" i="4" s="1"/>
  <c r="T89" i="4" s="1"/>
  <c r="T90" i="4" s="1"/>
  <c r="T91" i="4" s="1"/>
  <c r="T92" i="4" s="1"/>
  <c r="T93" i="4" s="1"/>
  <c r="T94" i="4" s="1"/>
  <c r="T95" i="4" s="1"/>
  <c r="T96" i="4" s="1"/>
  <c r="T97" i="4" s="1"/>
  <c r="T98" i="4" s="1"/>
  <c r="T99" i="4" s="1"/>
  <c r="T100" i="4" s="1"/>
  <c r="T101" i="4" s="1"/>
  <c r="BW17" i="4"/>
  <c r="BW18" i="4"/>
  <c r="BW19" i="4" s="1"/>
  <c r="BW20" i="4" s="1"/>
  <c r="BW21" i="4" s="1"/>
  <c r="BW22" i="4" s="1"/>
  <c r="BW23" i="4" s="1"/>
  <c r="BW24" i="4" s="1"/>
  <c r="BW25" i="4" s="1"/>
  <c r="BW26" i="4" s="1"/>
  <c r="BW27" i="4" s="1"/>
  <c r="BW28" i="4" s="1"/>
  <c r="BW29" i="4" s="1"/>
  <c r="BW30" i="4" s="1"/>
  <c r="BW31" i="4" s="1"/>
  <c r="BW32" i="4" s="1"/>
  <c r="BW33" i="4" s="1"/>
  <c r="BW34" i="4" s="1"/>
  <c r="BW35" i="4" s="1"/>
  <c r="BW36" i="4" s="1"/>
  <c r="BW37" i="4" s="1"/>
  <c r="BW38" i="4" s="1"/>
  <c r="BW39" i="4" s="1"/>
  <c r="BW40" i="4" s="1"/>
  <c r="BW41" i="4" s="1"/>
  <c r="BW42" i="4" s="1"/>
  <c r="BW43" i="4" s="1"/>
  <c r="BW44" i="4" s="1"/>
  <c r="BW45" i="4" s="1"/>
  <c r="BW46" i="4" s="1"/>
  <c r="BW47" i="4" s="1"/>
  <c r="CG18" i="4"/>
  <c r="CG19" i="4" s="1"/>
  <c r="CG20" i="4" s="1"/>
  <c r="CG21" i="4" s="1"/>
  <c r="CG22" i="4" s="1"/>
  <c r="CG23" i="4" s="1"/>
  <c r="CG24" i="4" s="1"/>
  <c r="CG25" i="4" s="1"/>
  <c r="CG26" i="4" s="1"/>
  <c r="CG27" i="4" s="1"/>
  <c r="CG28" i="4" s="1"/>
  <c r="CG29" i="4" s="1"/>
  <c r="CG30" i="4" s="1"/>
  <c r="CG31" i="4" s="1"/>
  <c r="CG32" i="4" s="1"/>
  <c r="CG33" i="4" s="1"/>
  <c r="CG34" i="4" s="1"/>
  <c r="CG35" i="4" s="1"/>
  <c r="CG36" i="4" s="1"/>
  <c r="CG37" i="4" s="1"/>
  <c r="CG38" i="4" s="1"/>
  <c r="CG39" i="4" s="1"/>
  <c r="CG40" i="4" s="1"/>
  <c r="CG41" i="4" s="1"/>
  <c r="CG42" i="4" s="1"/>
  <c r="CG43" i="4" s="1"/>
  <c r="CG44" i="4" s="1"/>
  <c r="CG45" i="4" s="1"/>
  <c r="CG46" i="4" s="1"/>
  <c r="CG47" i="4" s="1"/>
  <c r="CG48" i="4" s="1"/>
  <c r="CG49" i="4" s="1"/>
  <c r="CG50" i="4" s="1"/>
  <c r="CG51" i="4" s="1"/>
  <c r="CG52" i="4" s="1"/>
  <c r="CG53" i="4" s="1"/>
  <c r="CG54" i="4" s="1"/>
  <c r="CG55" i="4" s="1"/>
  <c r="CG56" i="4" s="1"/>
  <c r="CG57" i="4" s="1"/>
  <c r="CG58" i="4" s="1"/>
  <c r="CG59" i="4" s="1"/>
  <c r="CG60" i="4" s="1"/>
  <c r="CG61" i="4" s="1"/>
  <c r="CG62" i="4" s="1"/>
  <c r="CG63" i="4" s="1"/>
  <c r="CG64" i="4" s="1"/>
  <c r="CG65" i="4" s="1"/>
  <c r="CG66" i="4" s="1"/>
  <c r="CG67" i="4" s="1"/>
  <c r="CG68" i="4" s="1"/>
  <c r="CG69" i="4" s="1"/>
  <c r="CG70" i="4" s="1"/>
  <c r="CG71" i="4" s="1"/>
  <c r="CG72" i="4" s="1"/>
  <c r="CG73" i="4" s="1"/>
  <c r="CG74" i="4" s="1"/>
  <c r="CG75" i="4" s="1"/>
  <c r="CG76" i="4" s="1"/>
  <c r="CG77" i="4" s="1"/>
  <c r="CG78" i="4" s="1"/>
  <c r="CG79" i="4" s="1"/>
  <c r="CG80" i="4" s="1"/>
  <c r="CG81" i="4" s="1"/>
  <c r="CG82" i="4" s="1"/>
  <c r="CG83" i="4" s="1"/>
  <c r="CG84" i="4" s="1"/>
  <c r="CG85" i="4" s="1"/>
  <c r="CG86" i="4" s="1"/>
  <c r="CG87" i="4" s="1"/>
  <c r="CG88" i="4" s="1"/>
  <c r="CG89" i="4" s="1"/>
  <c r="CG90" i="4" s="1"/>
  <c r="CG91" i="4" s="1"/>
  <c r="CG92" i="4" s="1"/>
  <c r="CG93" i="4" s="1"/>
  <c r="CG94" i="4" s="1"/>
  <c r="CG95" i="4" s="1"/>
  <c r="CG96" i="4" s="1"/>
  <c r="CG97" i="4" s="1"/>
  <c r="CG98" i="4" s="1"/>
  <c r="CG99" i="4" s="1"/>
  <c r="CG100" i="4" s="1"/>
  <c r="CG101" i="4" s="1"/>
  <c r="BC20" i="4"/>
  <c r="BC21" i="4" s="1"/>
  <c r="BC22" i="4" s="1"/>
  <c r="BC23" i="4" s="1"/>
  <c r="BC24" i="4" s="1"/>
  <c r="BC25" i="4" s="1"/>
  <c r="BC26" i="4" s="1"/>
  <c r="BC27" i="4" s="1"/>
  <c r="BC28" i="4" s="1"/>
  <c r="BC29" i="4" s="1"/>
  <c r="BC30" i="4" s="1"/>
  <c r="BC31" i="4" s="1"/>
  <c r="BC32" i="4" s="1"/>
  <c r="BC33" i="4" s="1"/>
  <c r="BC34" i="4" s="1"/>
  <c r="BC35" i="4" s="1"/>
  <c r="BO20" i="4"/>
  <c r="BO21" i="4" s="1"/>
  <c r="BO22" i="4" s="1"/>
  <c r="BO23" i="4" s="1"/>
  <c r="BO24" i="4" s="1"/>
  <c r="BO25" i="4" s="1"/>
  <c r="BO26" i="4" s="1"/>
  <c r="BO27" i="4" s="1"/>
  <c r="BO28" i="4" s="1"/>
  <c r="BO29" i="4" s="1"/>
  <c r="BO30" i="4" s="1"/>
  <c r="BO31" i="4" s="1"/>
  <c r="BO32" i="4" s="1"/>
  <c r="BO33" i="4" s="1"/>
  <c r="BO34" i="4" s="1"/>
  <c r="BO35" i="4" s="1"/>
  <c r="BO36" i="4" s="1"/>
  <c r="BO37" i="4" s="1"/>
  <c r="BO38" i="4" s="1"/>
  <c r="BO39" i="4" s="1"/>
  <c r="BO40" i="4" s="1"/>
  <c r="BO41" i="4" s="1"/>
  <c r="BO42" i="4" s="1"/>
  <c r="BO43" i="4" s="1"/>
  <c r="BO44" i="4" s="1"/>
  <c r="BO45" i="4" s="1"/>
  <c r="BO46" i="4" s="1"/>
  <c r="BO47" i="4" s="1"/>
  <c r="BO48" i="4" s="1"/>
  <c r="BO49" i="4" s="1"/>
  <c r="BO50" i="4" s="1"/>
  <c r="BO51" i="4" s="1"/>
  <c r="BO52" i="4" s="1"/>
  <c r="BO53" i="4" s="1"/>
  <c r="BO54" i="4" s="1"/>
  <c r="BO55" i="4" s="1"/>
  <c r="BO56" i="4" s="1"/>
  <c r="BO57" i="4" s="1"/>
  <c r="BO58" i="4" s="1"/>
  <c r="BO59" i="4" s="1"/>
  <c r="BO60" i="4" s="1"/>
  <c r="BO61" i="4" s="1"/>
  <c r="BO62" i="4" s="1"/>
  <c r="BO63" i="4" s="1"/>
  <c r="BO64" i="4" s="1"/>
  <c r="BO65" i="4" s="1"/>
  <c r="BO66" i="4" s="1"/>
  <c r="BO67" i="4" s="1"/>
  <c r="BO68" i="4" s="1"/>
  <c r="BO69" i="4" s="1"/>
  <c r="BO70" i="4" s="1"/>
  <c r="BO71" i="4" s="1"/>
  <c r="BO72" i="4" s="1"/>
  <c r="BO73" i="4" s="1"/>
  <c r="BO74" i="4" s="1"/>
  <c r="BO75" i="4" s="1"/>
  <c r="BO76" i="4" s="1"/>
  <c r="BO77" i="4" s="1"/>
  <c r="BO78" i="4" s="1"/>
  <c r="BO79" i="4" s="1"/>
  <c r="BO80" i="4" s="1"/>
  <c r="BO81" i="4" s="1"/>
  <c r="BO82" i="4" s="1"/>
  <c r="BO83" i="4" s="1"/>
  <c r="BO84" i="4" s="1"/>
  <c r="BO85" i="4" s="1"/>
  <c r="BO86" i="4" s="1"/>
  <c r="BO87" i="4" s="1"/>
  <c r="BO88" i="4" s="1"/>
  <c r="BO89" i="4" s="1"/>
  <c r="BO90" i="4" s="1"/>
  <c r="BO91" i="4" s="1"/>
  <c r="BO92" i="4" s="1"/>
  <c r="BO93" i="4" s="1"/>
  <c r="BO94" i="4" s="1"/>
  <c r="BO95" i="4" s="1"/>
  <c r="BO96" i="4" s="1"/>
  <c r="BO97" i="4" s="1"/>
  <c r="BO98" i="4" s="1"/>
  <c r="BO99" i="4" s="1"/>
  <c r="BO100" i="4" s="1"/>
  <c r="BO101" i="4" s="1"/>
  <c r="CD21" i="4"/>
  <c r="CD22" i="4" s="1"/>
  <c r="CD23" i="4" s="1"/>
  <c r="CD24" i="4" s="1"/>
  <c r="CD25" i="4" s="1"/>
  <c r="CD26" i="4" s="1"/>
  <c r="CD27" i="4" s="1"/>
  <c r="CD28" i="4" s="1"/>
  <c r="CD29" i="4" s="1"/>
  <c r="CD30" i="4" s="1"/>
  <c r="CD31" i="4" s="1"/>
  <c r="CD32" i="4" s="1"/>
  <c r="CD33" i="4" s="1"/>
  <c r="CD34" i="4" s="1"/>
  <c r="CD35" i="4" s="1"/>
  <c r="CD36" i="4" s="1"/>
  <c r="CD37" i="4" s="1"/>
  <c r="CD38" i="4" s="1"/>
  <c r="CD39" i="4" s="1"/>
  <c r="CD40" i="4" s="1"/>
  <c r="CD41" i="4" s="1"/>
  <c r="CD42" i="4" s="1"/>
  <c r="CD43" i="4" s="1"/>
  <c r="CD44" i="4" s="1"/>
  <c r="CD45" i="4" s="1"/>
  <c r="CD46" i="4" s="1"/>
  <c r="CD47" i="4" s="1"/>
  <c r="CD48" i="4" s="1"/>
  <c r="CD49" i="4" s="1"/>
  <c r="CD50" i="4" s="1"/>
  <c r="CD51" i="4" s="1"/>
  <c r="CD52" i="4" s="1"/>
  <c r="CD53" i="4" s="1"/>
  <c r="CD54" i="4" s="1"/>
  <c r="CD55" i="4" s="1"/>
  <c r="CD56" i="4" s="1"/>
  <c r="CD57" i="4" s="1"/>
  <c r="CD58" i="4" s="1"/>
  <c r="CD59" i="4" s="1"/>
  <c r="CD60" i="4" s="1"/>
  <c r="CD61" i="4" s="1"/>
  <c r="CD62" i="4" s="1"/>
  <c r="CD63" i="4" s="1"/>
  <c r="CD64" i="4" s="1"/>
  <c r="CD65" i="4" s="1"/>
  <c r="CD66" i="4" s="1"/>
  <c r="CD67" i="4" s="1"/>
  <c r="CD68" i="4" s="1"/>
  <c r="CD69" i="4" s="1"/>
  <c r="CD70" i="4" s="1"/>
  <c r="CD71" i="4" s="1"/>
  <c r="CD72" i="4" s="1"/>
  <c r="CD73" i="4" s="1"/>
  <c r="CD74" i="4" s="1"/>
  <c r="CD75" i="4" s="1"/>
  <c r="CD76" i="4" s="1"/>
  <c r="CD77" i="4" s="1"/>
  <c r="CD78" i="4" s="1"/>
  <c r="CD79" i="4" s="1"/>
  <c r="CD80" i="4" s="1"/>
  <c r="CD81" i="4" s="1"/>
  <c r="CD82" i="4" s="1"/>
  <c r="CD83" i="4" s="1"/>
  <c r="CD84" i="4" s="1"/>
  <c r="CD85" i="4" s="1"/>
  <c r="CD86" i="4" s="1"/>
  <c r="CD87" i="4" s="1"/>
  <c r="CD88" i="4" s="1"/>
  <c r="CD89" i="4" s="1"/>
  <c r="CD90" i="4" s="1"/>
  <c r="CD91" i="4" s="1"/>
  <c r="CD92" i="4" s="1"/>
  <c r="CD93" i="4" s="1"/>
  <c r="CD94" i="4" s="1"/>
  <c r="CD95" i="4" s="1"/>
  <c r="CD96" i="4" s="1"/>
  <c r="CD97" i="4" s="1"/>
  <c r="CD98" i="4" s="1"/>
  <c r="CD99" i="4" s="1"/>
  <c r="CD100" i="4" s="1"/>
  <c r="CD101" i="4" s="1"/>
  <c r="AK22" i="4"/>
  <c r="AK23" i="4" s="1"/>
  <c r="AK24" i="4" s="1"/>
  <c r="AK25" i="4" s="1"/>
  <c r="AK26" i="4" s="1"/>
  <c r="AK27" i="4" s="1"/>
  <c r="AK28" i="4" s="1"/>
  <c r="AK29" i="4" s="1"/>
  <c r="AK30" i="4" s="1"/>
  <c r="AK31" i="4" s="1"/>
  <c r="AK32" i="4" s="1"/>
  <c r="AK33" i="4" s="1"/>
  <c r="AK34" i="4" s="1"/>
  <c r="AK35" i="4" s="1"/>
  <c r="AK36" i="4" s="1"/>
  <c r="AK37" i="4" s="1"/>
  <c r="AK38" i="4" s="1"/>
  <c r="AK39" i="4" s="1"/>
  <c r="AK40" i="4" s="1"/>
  <c r="AK41" i="4" s="1"/>
  <c r="AK42" i="4" s="1"/>
  <c r="AK43" i="4" s="1"/>
  <c r="AK44" i="4" s="1"/>
  <c r="AK45" i="4" s="1"/>
  <c r="AK46" i="4" s="1"/>
  <c r="AK47" i="4" s="1"/>
  <c r="AK48" i="4" s="1"/>
  <c r="AK49" i="4" s="1"/>
  <c r="AK50" i="4" s="1"/>
  <c r="AK51" i="4" s="1"/>
  <c r="AK52" i="4" s="1"/>
  <c r="AK53" i="4" s="1"/>
  <c r="AK54" i="4" s="1"/>
  <c r="AK55" i="4" s="1"/>
  <c r="AK56" i="4" s="1"/>
  <c r="AK57" i="4" s="1"/>
  <c r="AK58" i="4" s="1"/>
  <c r="AK59" i="4" s="1"/>
  <c r="AK60" i="4" s="1"/>
  <c r="AK61" i="4" s="1"/>
  <c r="AK62" i="4" s="1"/>
  <c r="AK63" i="4" s="1"/>
  <c r="AK64" i="4" s="1"/>
  <c r="AK65" i="4" s="1"/>
  <c r="AK66" i="4" s="1"/>
  <c r="AK67" i="4" s="1"/>
  <c r="AK68" i="4" s="1"/>
  <c r="AK69" i="4" s="1"/>
  <c r="AK70" i="4" s="1"/>
  <c r="AK71" i="4" s="1"/>
  <c r="AK72" i="4" s="1"/>
  <c r="AK73" i="4" s="1"/>
  <c r="AK74" i="4" s="1"/>
  <c r="AK75" i="4" s="1"/>
  <c r="AK76" i="4" s="1"/>
  <c r="AK77" i="4" s="1"/>
  <c r="AK78" i="4" s="1"/>
  <c r="AK79" i="4" s="1"/>
  <c r="AK80" i="4" s="1"/>
  <c r="AK81" i="4" s="1"/>
  <c r="AK82" i="4" s="1"/>
  <c r="AK83" i="4" s="1"/>
  <c r="AK84" i="4" s="1"/>
  <c r="AK85" i="4" s="1"/>
  <c r="AK86" i="4" s="1"/>
  <c r="AK87" i="4" s="1"/>
  <c r="AK88" i="4" s="1"/>
  <c r="AK89" i="4" s="1"/>
  <c r="AK90" i="4" s="1"/>
  <c r="AK91" i="4" s="1"/>
  <c r="AK92" i="4" s="1"/>
  <c r="AK93" i="4" s="1"/>
  <c r="AK94" i="4" s="1"/>
  <c r="AK95" i="4" s="1"/>
  <c r="AK96" i="4" s="1"/>
  <c r="AK97" i="4" s="1"/>
  <c r="AK98" i="4" s="1"/>
  <c r="AK99" i="4" s="1"/>
  <c r="AK100" i="4" s="1"/>
  <c r="AK101" i="4" s="1"/>
  <c r="AX22" i="4"/>
  <c r="AX23" i="4" s="1"/>
  <c r="AX24" i="4" s="1"/>
  <c r="AX25" i="4" s="1"/>
  <c r="AX26" i="4" s="1"/>
  <c r="AX27" i="4" s="1"/>
  <c r="AX28" i="4" s="1"/>
  <c r="AX29" i="4" s="1"/>
  <c r="AX30" i="4" s="1"/>
  <c r="AX31" i="4" s="1"/>
  <c r="AX32" i="4" s="1"/>
  <c r="AX33" i="4" s="1"/>
  <c r="AX34" i="4" s="1"/>
  <c r="AX35" i="4" s="1"/>
  <c r="AX36" i="4" s="1"/>
  <c r="AX37" i="4" s="1"/>
  <c r="AX38" i="4" s="1"/>
  <c r="AX39" i="4" s="1"/>
  <c r="AX40" i="4" s="1"/>
  <c r="AX41" i="4" s="1"/>
  <c r="AX42" i="4" s="1"/>
  <c r="AX43" i="4" s="1"/>
  <c r="AX44" i="4" s="1"/>
  <c r="AX45" i="4" s="1"/>
  <c r="AX46" i="4" s="1"/>
  <c r="AX47" i="4" s="1"/>
  <c r="AX48" i="4" s="1"/>
  <c r="AX49" i="4" s="1"/>
  <c r="AX50" i="4" s="1"/>
  <c r="AX51" i="4" s="1"/>
  <c r="AX52" i="4" s="1"/>
  <c r="AX53" i="4" s="1"/>
  <c r="AX54" i="4" s="1"/>
  <c r="AX55" i="4" s="1"/>
  <c r="AX56" i="4" s="1"/>
  <c r="AX57" i="4" s="1"/>
  <c r="AX58" i="4" s="1"/>
  <c r="AX59" i="4" s="1"/>
  <c r="AX60" i="4" s="1"/>
  <c r="AX61" i="4" s="1"/>
  <c r="AX62" i="4" s="1"/>
  <c r="AX63" i="4" s="1"/>
  <c r="AX64" i="4" s="1"/>
  <c r="AX65" i="4" s="1"/>
  <c r="AX66" i="4" s="1"/>
  <c r="AX67" i="4" s="1"/>
  <c r="AX68" i="4" s="1"/>
  <c r="AX69" i="4" s="1"/>
  <c r="AX70" i="4" s="1"/>
  <c r="AX71" i="4" s="1"/>
  <c r="AX72" i="4" s="1"/>
  <c r="AX73" i="4" s="1"/>
  <c r="AX74" i="4" s="1"/>
  <c r="AX75" i="4" s="1"/>
  <c r="AX76" i="4" s="1"/>
  <c r="AX77" i="4" s="1"/>
  <c r="AX78" i="4" s="1"/>
  <c r="AX79" i="4" s="1"/>
  <c r="AX80" i="4" s="1"/>
  <c r="AX81" i="4" s="1"/>
  <c r="AX82" i="4" s="1"/>
  <c r="AX83" i="4" s="1"/>
  <c r="AX84" i="4" s="1"/>
  <c r="AX85" i="4" s="1"/>
  <c r="AX86" i="4" s="1"/>
  <c r="AX87" i="4" s="1"/>
  <c r="AX88" i="4" s="1"/>
  <c r="AX89" i="4" s="1"/>
  <c r="AX90" i="4" s="1"/>
  <c r="AX91" i="4" s="1"/>
  <c r="AX92" i="4" s="1"/>
  <c r="AX93" i="4" s="1"/>
  <c r="AX94" i="4" s="1"/>
  <c r="AX95" i="4" s="1"/>
  <c r="AX96" i="4" s="1"/>
  <c r="AX97" i="4" s="1"/>
  <c r="AX98" i="4" s="1"/>
  <c r="AX99" i="4" s="1"/>
  <c r="AX100" i="4" s="1"/>
  <c r="AX101" i="4" s="1"/>
  <c r="AY22" i="4"/>
  <c r="AY23" i="4" s="1"/>
  <c r="AY24" i="4" s="1"/>
  <c r="AY25" i="4" s="1"/>
  <c r="AY26" i="4" s="1"/>
  <c r="AY27" i="4" s="1"/>
  <c r="AY28" i="4" s="1"/>
  <c r="AY29" i="4" s="1"/>
  <c r="AY30" i="4" s="1"/>
  <c r="AY31" i="4" s="1"/>
  <c r="AY32" i="4" s="1"/>
  <c r="AY33" i="4" s="1"/>
  <c r="AY34" i="4" s="1"/>
  <c r="AY35" i="4" s="1"/>
  <c r="AY36" i="4" s="1"/>
  <c r="AY37" i="4" s="1"/>
  <c r="AY38" i="4" s="1"/>
  <c r="AY39" i="4" s="1"/>
  <c r="AY40" i="4" s="1"/>
  <c r="AY41" i="4" s="1"/>
  <c r="AY42" i="4" s="1"/>
  <c r="AY43" i="4" s="1"/>
  <c r="AY44" i="4" s="1"/>
  <c r="AY45" i="4" s="1"/>
  <c r="AY46" i="4" s="1"/>
  <c r="AY47" i="4" s="1"/>
  <c r="AY48" i="4" s="1"/>
  <c r="AY49" i="4" s="1"/>
  <c r="AY50" i="4" s="1"/>
  <c r="AY51" i="4" s="1"/>
  <c r="AY52" i="4" s="1"/>
  <c r="AY53" i="4" s="1"/>
  <c r="AY54" i="4" s="1"/>
  <c r="AY55" i="4" s="1"/>
  <c r="AY56" i="4" s="1"/>
  <c r="AY57" i="4" s="1"/>
  <c r="AY58" i="4" s="1"/>
  <c r="AY59" i="4" s="1"/>
  <c r="AY60" i="4" s="1"/>
  <c r="AY61" i="4" s="1"/>
  <c r="AY62" i="4" s="1"/>
  <c r="AY63" i="4" s="1"/>
  <c r="AY64" i="4" s="1"/>
  <c r="AY65" i="4" s="1"/>
  <c r="AY66" i="4" s="1"/>
  <c r="AY67" i="4" s="1"/>
  <c r="AY68" i="4" s="1"/>
  <c r="AY69" i="4" s="1"/>
  <c r="AY70" i="4" s="1"/>
  <c r="AY71" i="4" s="1"/>
  <c r="AY72" i="4" s="1"/>
  <c r="AY73" i="4" s="1"/>
  <c r="AY74" i="4" s="1"/>
  <c r="AY75" i="4" s="1"/>
  <c r="AY76" i="4" s="1"/>
  <c r="AY77" i="4" s="1"/>
  <c r="AY78" i="4" s="1"/>
  <c r="AY79" i="4" s="1"/>
  <c r="AY80" i="4" s="1"/>
  <c r="AY81" i="4" s="1"/>
  <c r="AY82" i="4" s="1"/>
  <c r="AY83" i="4" s="1"/>
  <c r="AY84" i="4" s="1"/>
  <c r="AY85" i="4" s="1"/>
  <c r="AY86" i="4" s="1"/>
  <c r="AY87" i="4" s="1"/>
  <c r="AY88" i="4" s="1"/>
  <c r="AY89" i="4" s="1"/>
  <c r="AY90" i="4" s="1"/>
  <c r="AY91" i="4" s="1"/>
  <c r="AY92" i="4" s="1"/>
  <c r="AY93" i="4" s="1"/>
  <c r="AY94" i="4" s="1"/>
  <c r="AY95" i="4" s="1"/>
  <c r="AY96" i="4" s="1"/>
  <c r="AY97" i="4" s="1"/>
  <c r="AY98" i="4" s="1"/>
  <c r="AY99" i="4" s="1"/>
  <c r="AY100" i="4" s="1"/>
  <c r="AY101" i="4" s="1"/>
  <c r="CM22" i="4"/>
  <c r="CM23" i="4" s="1"/>
  <c r="BJ23" i="4"/>
  <c r="BJ24" i="4" s="1"/>
  <c r="BJ25" i="4" s="1"/>
  <c r="BJ26" i="4" s="1"/>
  <c r="BJ27" i="4" s="1"/>
  <c r="BJ28" i="4" s="1"/>
  <c r="BJ29" i="4" s="1"/>
  <c r="BJ30" i="4" s="1"/>
  <c r="BJ31" i="4" s="1"/>
  <c r="BJ32" i="4" s="1"/>
  <c r="BJ33" i="4" s="1"/>
  <c r="BJ34" i="4" s="1"/>
  <c r="BJ35" i="4" s="1"/>
  <c r="BJ36" i="4" s="1"/>
  <c r="BJ37" i="4" s="1"/>
  <c r="BJ38" i="4" s="1"/>
  <c r="BJ39" i="4" s="1"/>
  <c r="BJ40" i="4" s="1"/>
  <c r="BJ41" i="4" s="1"/>
  <c r="BJ42" i="4" s="1"/>
  <c r="BJ43" i="4" s="1"/>
  <c r="BJ44" i="4" s="1"/>
  <c r="BJ45" i="4" s="1"/>
  <c r="BJ46" i="4" s="1"/>
  <c r="BJ47" i="4" s="1"/>
  <c r="BJ48" i="4" s="1"/>
  <c r="BJ49" i="4" s="1"/>
  <c r="BJ50" i="4" s="1"/>
  <c r="BJ51" i="4" s="1"/>
  <c r="BJ52" i="4" s="1"/>
  <c r="BJ53" i="4" s="1"/>
  <c r="BJ54" i="4" s="1"/>
  <c r="BJ55" i="4" s="1"/>
  <c r="BJ56" i="4" s="1"/>
  <c r="BJ57" i="4" s="1"/>
  <c r="BJ58" i="4" s="1"/>
  <c r="BJ59" i="4" s="1"/>
  <c r="BJ60" i="4" s="1"/>
  <c r="BJ61" i="4" s="1"/>
  <c r="BJ62" i="4" s="1"/>
  <c r="BJ63" i="4" s="1"/>
  <c r="BJ64" i="4" s="1"/>
  <c r="BJ65" i="4" s="1"/>
  <c r="BJ66" i="4" s="1"/>
  <c r="BJ67" i="4" s="1"/>
  <c r="BJ68" i="4" s="1"/>
  <c r="BJ69" i="4" s="1"/>
  <c r="BJ70" i="4" s="1"/>
  <c r="BJ71" i="4" s="1"/>
  <c r="BJ72" i="4" s="1"/>
  <c r="BJ73" i="4" s="1"/>
  <c r="BJ74" i="4" s="1"/>
  <c r="BJ75" i="4" s="1"/>
  <c r="BJ76" i="4" s="1"/>
  <c r="BJ77" i="4" s="1"/>
  <c r="BJ78" i="4" s="1"/>
  <c r="BJ79" i="4" s="1"/>
  <c r="BJ80" i="4" s="1"/>
  <c r="BJ81" i="4" s="1"/>
  <c r="BJ82" i="4" s="1"/>
  <c r="BJ83" i="4" s="1"/>
  <c r="BJ84" i="4" s="1"/>
  <c r="BJ85" i="4" s="1"/>
  <c r="BJ86" i="4" s="1"/>
  <c r="BJ87" i="4" s="1"/>
  <c r="BJ88" i="4" s="1"/>
  <c r="BJ89" i="4" s="1"/>
  <c r="BJ90" i="4" s="1"/>
  <c r="BJ91" i="4" s="1"/>
  <c r="BJ92" i="4" s="1"/>
  <c r="BJ93" i="4" s="1"/>
  <c r="BJ94" i="4" s="1"/>
  <c r="BJ95" i="4" s="1"/>
  <c r="BJ96" i="4" s="1"/>
  <c r="BJ97" i="4" s="1"/>
  <c r="BJ98" i="4" s="1"/>
  <c r="BJ99" i="4" s="1"/>
  <c r="BJ100" i="4" s="1"/>
  <c r="BJ101" i="4" s="1"/>
  <c r="CM24" i="4"/>
  <c r="CM25" i="4" s="1"/>
  <c r="CM26" i="4" s="1"/>
  <c r="CM27" i="4" s="1"/>
  <c r="CM28" i="4" s="1"/>
  <c r="CM29" i="4" s="1"/>
  <c r="CM30" i="4" s="1"/>
  <c r="CM31" i="4" s="1"/>
  <c r="CM32" i="4" s="1"/>
  <c r="CM33" i="4" s="1"/>
  <c r="CM34" i="4" s="1"/>
  <c r="CM35" i="4" s="1"/>
  <c r="CM36" i="4" s="1"/>
  <c r="CM37" i="4" s="1"/>
  <c r="CM38" i="4" s="1"/>
  <c r="CM39" i="4" s="1"/>
  <c r="CM40" i="4" s="1"/>
  <c r="CM41" i="4" s="1"/>
  <c r="CM42" i="4" s="1"/>
  <c r="CM43" i="4" s="1"/>
  <c r="CM44" i="4" s="1"/>
  <c r="CM45" i="4" s="1"/>
  <c r="CM46" i="4" s="1"/>
  <c r="CM47" i="4" s="1"/>
  <c r="CM48" i="4" s="1"/>
  <c r="CM49" i="4" s="1"/>
  <c r="CM50" i="4" s="1"/>
  <c r="CM51" i="4" s="1"/>
  <c r="CM52" i="4" s="1"/>
  <c r="CM53" i="4" s="1"/>
  <c r="CM54" i="4" s="1"/>
  <c r="CM55" i="4" s="1"/>
  <c r="CM56" i="4" s="1"/>
  <c r="CM57" i="4" s="1"/>
  <c r="CM58" i="4" s="1"/>
  <c r="CM59" i="4" s="1"/>
  <c r="CM60" i="4" s="1"/>
  <c r="CM61" i="4" s="1"/>
  <c r="CM62" i="4" s="1"/>
  <c r="CM63" i="4" s="1"/>
  <c r="CM64" i="4" s="1"/>
  <c r="CM65" i="4" s="1"/>
  <c r="CM66" i="4" s="1"/>
  <c r="CM67" i="4" s="1"/>
  <c r="CM68" i="4" s="1"/>
  <c r="CM69" i="4" s="1"/>
  <c r="CM70" i="4" s="1"/>
  <c r="CM71" i="4" s="1"/>
  <c r="CM72" i="4" s="1"/>
  <c r="CM73" i="4" s="1"/>
  <c r="CM74" i="4" s="1"/>
  <c r="CM75" i="4" s="1"/>
  <c r="CM76" i="4" s="1"/>
  <c r="CM77" i="4" s="1"/>
  <c r="CM78" i="4" s="1"/>
  <c r="CM79" i="4" s="1"/>
  <c r="CM80" i="4" s="1"/>
  <c r="CM81" i="4" s="1"/>
  <c r="CM82" i="4" s="1"/>
  <c r="CM83" i="4" s="1"/>
  <c r="CM84" i="4" s="1"/>
  <c r="CM85" i="4" s="1"/>
  <c r="CM86" i="4" s="1"/>
  <c r="CM87" i="4" s="1"/>
  <c r="CM88" i="4" s="1"/>
  <c r="CM89" i="4" s="1"/>
  <c r="CM90" i="4" s="1"/>
  <c r="CM91" i="4" s="1"/>
  <c r="CM92" i="4" s="1"/>
  <c r="CM93" i="4" s="1"/>
  <c r="CM94" i="4" s="1"/>
  <c r="CM95" i="4" s="1"/>
  <c r="CM96" i="4" s="1"/>
  <c r="CM97" i="4" s="1"/>
  <c r="CM98" i="4" s="1"/>
  <c r="CM99" i="4" s="1"/>
  <c r="CM100" i="4" s="1"/>
  <c r="CM101" i="4" s="1"/>
  <c r="AH25" i="4"/>
  <c r="AH26" i="4" s="1"/>
  <c r="AH27" i="4" s="1"/>
  <c r="AH28" i="4" s="1"/>
  <c r="AH29" i="4" s="1"/>
  <c r="AH30" i="4" s="1"/>
  <c r="AH31" i="4" s="1"/>
  <c r="AI25" i="4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I47" i="4" s="1"/>
  <c r="AI48" i="4" s="1"/>
  <c r="AI49" i="4" s="1"/>
  <c r="AI50" i="4" s="1"/>
  <c r="AI51" i="4" s="1"/>
  <c r="AI52" i="4" s="1"/>
  <c r="AI53" i="4" s="1"/>
  <c r="AI54" i="4" s="1"/>
  <c r="AI55" i="4" s="1"/>
  <c r="AI56" i="4" s="1"/>
  <c r="AI57" i="4" s="1"/>
  <c r="AI58" i="4" s="1"/>
  <c r="AI59" i="4" s="1"/>
  <c r="AI60" i="4" s="1"/>
  <c r="AI61" i="4" s="1"/>
  <c r="AI62" i="4" s="1"/>
  <c r="AI63" i="4" s="1"/>
  <c r="AI64" i="4" s="1"/>
  <c r="AI65" i="4" s="1"/>
  <c r="AI66" i="4" s="1"/>
  <c r="BA25" i="4"/>
  <c r="BA26" i="4" s="1"/>
  <c r="BA27" i="4" s="1"/>
  <c r="BA28" i="4" s="1"/>
  <c r="BA29" i="4" s="1"/>
  <c r="BA30" i="4" s="1"/>
  <c r="BA31" i="4" s="1"/>
  <c r="AS26" i="4"/>
  <c r="AS27" i="4" s="1"/>
  <c r="AS28" i="4" s="1"/>
  <c r="AS29" i="4" s="1"/>
  <c r="AS30" i="4" s="1"/>
  <c r="AS31" i="4" s="1"/>
  <c r="AS32" i="4" s="1"/>
  <c r="AS33" i="4" s="1"/>
  <c r="AS34" i="4" s="1"/>
  <c r="AS35" i="4" s="1"/>
  <c r="AS36" i="4" s="1"/>
  <c r="AS37" i="4" s="1"/>
  <c r="AS38" i="4" s="1"/>
  <c r="AS39" i="4" s="1"/>
  <c r="AS40" i="4" s="1"/>
  <c r="AS41" i="4" s="1"/>
  <c r="AS42" i="4" s="1"/>
  <c r="AS43" i="4" s="1"/>
  <c r="AS44" i="4" s="1"/>
  <c r="AS45" i="4" s="1"/>
  <c r="AS46" i="4" s="1"/>
  <c r="AS47" i="4" s="1"/>
  <c r="AS48" i="4" s="1"/>
  <c r="AS49" i="4" s="1"/>
  <c r="AS50" i="4" s="1"/>
  <c r="AS51" i="4" s="1"/>
  <c r="AS52" i="4" s="1"/>
  <c r="AS53" i="4" s="1"/>
  <c r="AS54" i="4" s="1"/>
  <c r="AS55" i="4" s="1"/>
  <c r="AS56" i="4" s="1"/>
  <c r="AS57" i="4" s="1"/>
  <c r="AS58" i="4" s="1"/>
  <c r="AS59" i="4" s="1"/>
  <c r="AS60" i="4" s="1"/>
  <c r="AS61" i="4" s="1"/>
  <c r="AS62" i="4" s="1"/>
  <c r="AS63" i="4" s="1"/>
  <c r="AS64" i="4" s="1"/>
  <c r="AS65" i="4" s="1"/>
  <c r="AS66" i="4" s="1"/>
  <c r="AS67" i="4" s="1"/>
  <c r="AS68" i="4" s="1"/>
  <c r="AS69" i="4" s="1"/>
  <c r="AS70" i="4" s="1"/>
  <c r="AS71" i="4" s="1"/>
  <c r="AS72" i="4" s="1"/>
  <c r="AS73" i="4" s="1"/>
  <c r="AS74" i="4" s="1"/>
  <c r="AS75" i="4" s="1"/>
  <c r="AS76" i="4" s="1"/>
  <c r="AS77" i="4" s="1"/>
  <c r="AS78" i="4" s="1"/>
  <c r="AS79" i="4" s="1"/>
  <c r="AS80" i="4" s="1"/>
  <c r="AS81" i="4" s="1"/>
  <c r="AS82" i="4" s="1"/>
  <c r="AS83" i="4" s="1"/>
  <c r="AS84" i="4" s="1"/>
  <c r="AS85" i="4" s="1"/>
  <c r="AS86" i="4" s="1"/>
  <c r="AS87" i="4" s="1"/>
  <c r="AS88" i="4" s="1"/>
  <c r="AS89" i="4" s="1"/>
  <c r="AS90" i="4" s="1"/>
  <c r="AS91" i="4" s="1"/>
  <c r="AS92" i="4" s="1"/>
  <c r="AS93" i="4" s="1"/>
  <c r="AS94" i="4" s="1"/>
  <c r="AS95" i="4" s="1"/>
  <c r="AS96" i="4" s="1"/>
  <c r="AS97" i="4" s="1"/>
  <c r="AS98" i="4" s="1"/>
  <c r="AS99" i="4" s="1"/>
  <c r="AS100" i="4" s="1"/>
  <c r="AS101" i="4" s="1"/>
  <c r="AT26" i="4"/>
  <c r="AT27" i="4" s="1"/>
  <c r="AT28" i="4" s="1"/>
  <c r="AT29" i="4" s="1"/>
  <c r="AT30" i="4" s="1"/>
  <c r="AT31" i="4" s="1"/>
  <c r="AT32" i="4" s="1"/>
  <c r="AT33" i="4" s="1"/>
  <c r="AT34" i="4" s="1"/>
  <c r="AT35" i="4" s="1"/>
  <c r="AT36" i="4" s="1"/>
  <c r="AT37" i="4" s="1"/>
  <c r="AT38" i="4" s="1"/>
  <c r="AT39" i="4" s="1"/>
  <c r="AT40" i="4" s="1"/>
  <c r="AT41" i="4" s="1"/>
  <c r="AT42" i="4" s="1"/>
  <c r="AT43" i="4" s="1"/>
  <c r="AT44" i="4" s="1"/>
  <c r="AT45" i="4" s="1"/>
  <c r="AT46" i="4" s="1"/>
  <c r="AT47" i="4" s="1"/>
  <c r="AT48" i="4" s="1"/>
  <c r="AT49" i="4" s="1"/>
  <c r="AT50" i="4" s="1"/>
  <c r="AT51" i="4" s="1"/>
  <c r="AT52" i="4" s="1"/>
  <c r="AT53" i="4" s="1"/>
  <c r="AT54" i="4" s="1"/>
  <c r="AT55" i="4" s="1"/>
  <c r="AT56" i="4" s="1"/>
  <c r="AT57" i="4" s="1"/>
  <c r="CQ26" i="4"/>
  <c r="CQ27" i="4" s="1"/>
  <c r="CQ28" i="4" s="1"/>
  <c r="CQ29" i="4" s="1"/>
  <c r="CQ30" i="4" s="1"/>
  <c r="CQ31" i="4" s="1"/>
  <c r="CQ32" i="4" s="1"/>
  <c r="CQ33" i="4" s="1"/>
  <c r="CQ34" i="4" s="1"/>
  <c r="CQ35" i="4" s="1"/>
  <c r="CQ36" i="4" s="1"/>
  <c r="CQ37" i="4" s="1"/>
  <c r="CQ38" i="4" s="1"/>
  <c r="CQ39" i="4" s="1"/>
  <c r="CQ40" i="4" s="1"/>
  <c r="CQ41" i="4" s="1"/>
  <c r="CQ42" i="4" s="1"/>
  <c r="CQ43" i="4" s="1"/>
  <c r="CQ44" i="4" s="1"/>
  <c r="CQ45" i="4" s="1"/>
  <c r="CQ46" i="4" s="1"/>
  <c r="CQ47" i="4" s="1"/>
  <c r="CQ48" i="4" s="1"/>
  <c r="CQ49" i="4" s="1"/>
  <c r="CQ50" i="4" s="1"/>
  <c r="CQ51" i="4" s="1"/>
  <c r="CQ52" i="4" s="1"/>
  <c r="CQ53" i="4" s="1"/>
  <c r="CQ54" i="4" s="1"/>
  <c r="CQ55" i="4" s="1"/>
  <c r="CQ56" i="4" s="1"/>
  <c r="CQ57" i="4" s="1"/>
  <c r="CQ58" i="4" s="1"/>
  <c r="CQ59" i="4" s="1"/>
  <c r="CQ60" i="4" s="1"/>
  <c r="CQ61" i="4" s="1"/>
  <c r="CQ62" i="4" s="1"/>
  <c r="CQ63" i="4" s="1"/>
  <c r="CQ64" i="4" s="1"/>
  <c r="CQ65" i="4" s="1"/>
  <c r="CQ66" i="4" s="1"/>
  <c r="CQ67" i="4" s="1"/>
  <c r="CQ68" i="4" s="1"/>
  <c r="CQ69" i="4" s="1"/>
  <c r="CQ70" i="4" s="1"/>
  <c r="CQ71" i="4" s="1"/>
  <c r="CQ72" i="4" s="1"/>
  <c r="CQ73" i="4" s="1"/>
  <c r="CQ74" i="4" s="1"/>
  <c r="CQ75" i="4" s="1"/>
  <c r="CQ76" i="4" s="1"/>
  <c r="CQ77" i="4" s="1"/>
  <c r="CQ78" i="4" s="1"/>
  <c r="CQ79" i="4" s="1"/>
  <c r="CQ80" i="4" s="1"/>
  <c r="CQ81" i="4" s="1"/>
  <c r="CQ82" i="4" s="1"/>
  <c r="CQ83" i="4" s="1"/>
  <c r="CQ84" i="4" s="1"/>
  <c r="CQ85" i="4" s="1"/>
  <c r="CQ86" i="4" s="1"/>
  <c r="CQ87" i="4" s="1"/>
  <c r="CQ88" i="4" s="1"/>
  <c r="CQ89" i="4" s="1"/>
  <c r="CQ90" i="4" s="1"/>
  <c r="CQ91" i="4" s="1"/>
  <c r="CQ92" i="4" s="1"/>
  <c r="CQ93" i="4" s="1"/>
  <c r="CQ94" i="4" s="1"/>
  <c r="CQ95" i="4" s="1"/>
  <c r="CQ96" i="4" s="1"/>
  <c r="CQ97" i="4" s="1"/>
  <c r="CQ98" i="4" s="1"/>
  <c r="CQ99" i="4" s="1"/>
  <c r="CQ100" i="4" s="1"/>
  <c r="CQ101" i="4" s="1"/>
  <c r="CX26" i="4"/>
  <c r="AD27" i="4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AD63" i="4" s="1"/>
  <c r="AD64" i="4" s="1"/>
  <c r="AD65" i="4" s="1"/>
  <c r="AD66" i="4" s="1"/>
  <c r="AD67" i="4" s="1"/>
  <c r="AD68" i="4" s="1"/>
  <c r="AD69" i="4" s="1"/>
  <c r="AD70" i="4" s="1"/>
  <c r="AD71" i="4" s="1"/>
  <c r="AD72" i="4" s="1"/>
  <c r="AD73" i="4" s="1"/>
  <c r="AD74" i="4" s="1"/>
  <c r="AD75" i="4" s="1"/>
  <c r="AD76" i="4" s="1"/>
  <c r="AD77" i="4" s="1"/>
  <c r="AD78" i="4" s="1"/>
  <c r="AD79" i="4" s="1"/>
  <c r="AD80" i="4" s="1"/>
  <c r="AD81" i="4" s="1"/>
  <c r="AD82" i="4" s="1"/>
  <c r="AD83" i="4" s="1"/>
  <c r="AD84" i="4" s="1"/>
  <c r="AD85" i="4" s="1"/>
  <c r="AD86" i="4" s="1"/>
  <c r="AD87" i="4" s="1"/>
  <c r="AD88" i="4" s="1"/>
  <c r="AD89" i="4" s="1"/>
  <c r="AD90" i="4" s="1"/>
  <c r="AD91" i="4" s="1"/>
  <c r="AD92" i="4" s="1"/>
  <c r="AD93" i="4" s="1"/>
  <c r="AD94" i="4" s="1"/>
  <c r="AD95" i="4" s="1"/>
  <c r="AD96" i="4" s="1"/>
  <c r="AD97" i="4" s="1"/>
  <c r="AD98" i="4" s="1"/>
  <c r="AD99" i="4" s="1"/>
  <c r="AD100" i="4" s="1"/>
  <c r="AD101" i="4" s="1"/>
  <c r="CX27" i="4"/>
  <c r="CX28" i="4" s="1"/>
  <c r="CX29" i="4" s="1"/>
  <c r="CX30" i="4" s="1"/>
  <c r="CX31" i="4" s="1"/>
  <c r="CX32" i="4" s="1"/>
  <c r="CX33" i="4" s="1"/>
  <c r="CX34" i="4" s="1"/>
  <c r="CX35" i="4" s="1"/>
  <c r="CX36" i="4" s="1"/>
  <c r="CX37" i="4" s="1"/>
  <c r="CX38" i="4" s="1"/>
  <c r="CX39" i="4" s="1"/>
  <c r="CX40" i="4" s="1"/>
  <c r="CX41" i="4" s="1"/>
  <c r="CX42" i="4" s="1"/>
  <c r="CX43" i="4" s="1"/>
  <c r="CX44" i="4" s="1"/>
  <c r="CX45" i="4" s="1"/>
  <c r="CX46" i="4" s="1"/>
  <c r="CX47" i="4" s="1"/>
  <c r="CX48" i="4" s="1"/>
  <c r="CX49" i="4" s="1"/>
  <c r="CX50" i="4" s="1"/>
  <c r="CX51" i="4" s="1"/>
  <c r="CX52" i="4" s="1"/>
  <c r="BG28" i="4"/>
  <c r="BG29" i="4" s="1"/>
  <c r="BG30" i="4" s="1"/>
  <c r="BG31" i="4" s="1"/>
  <c r="BG32" i="4" s="1"/>
  <c r="BG33" i="4" s="1"/>
  <c r="BG34" i="4" s="1"/>
  <c r="BG35" i="4" s="1"/>
  <c r="BG36" i="4" s="1"/>
  <c r="BG37" i="4" s="1"/>
  <c r="BG38" i="4" s="1"/>
  <c r="BG39" i="4" s="1"/>
  <c r="BG40" i="4" s="1"/>
  <c r="BG41" i="4" s="1"/>
  <c r="BG42" i="4" s="1"/>
  <c r="BG43" i="4" s="1"/>
  <c r="BG44" i="4" s="1"/>
  <c r="BG45" i="4" s="1"/>
  <c r="BG46" i="4" s="1"/>
  <c r="BG47" i="4" s="1"/>
  <c r="BG48" i="4" s="1"/>
  <c r="BG49" i="4" s="1"/>
  <c r="BG50" i="4" s="1"/>
  <c r="BG51" i="4" s="1"/>
  <c r="BG52" i="4" s="1"/>
  <c r="BG53" i="4" s="1"/>
  <c r="BG54" i="4" s="1"/>
  <c r="BG55" i="4" s="1"/>
  <c r="BG56" i="4" s="1"/>
  <c r="BG57" i="4" s="1"/>
  <c r="BG58" i="4" s="1"/>
  <c r="BG59" i="4" s="1"/>
  <c r="BG60" i="4" s="1"/>
  <c r="BG61" i="4" s="1"/>
  <c r="BG62" i="4" s="1"/>
  <c r="BG63" i="4" s="1"/>
  <c r="BG64" i="4" s="1"/>
  <c r="BG65" i="4" s="1"/>
  <c r="BG66" i="4" s="1"/>
  <c r="BG67" i="4" s="1"/>
  <c r="BG68" i="4" s="1"/>
  <c r="AA29" i="4"/>
  <c r="AA30" i="4" s="1"/>
  <c r="AA31" i="4" s="1"/>
  <c r="AA32" i="4" s="1"/>
  <c r="AA33" i="4" s="1"/>
  <c r="AA34" i="4" s="1"/>
  <c r="AA35" i="4" s="1"/>
  <c r="AA36" i="4" s="1"/>
  <c r="AA37" i="4" s="1"/>
  <c r="AA38" i="4" s="1"/>
  <c r="AA39" i="4" s="1"/>
  <c r="AA40" i="4" s="1"/>
  <c r="AA41" i="4" s="1"/>
  <c r="AA42" i="4" s="1"/>
  <c r="AA43" i="4" s="1"/>
  <c r="AA44" i="4" s="1"/>
  <c r="AA45" i="4" s="1"/>
  <c r="AA46" i="4" s="1"/>
  <c r="AA47" i="4" s="1"/>
  <c r="AA48" i="4" s="1"/>
  <c r="AA49" i="4" s="1"/>
  <c r="AA50" i="4" s="1"/>
  <c r="AA51" i="4" s="1"/>
  <c r="AA52" i="4" s="1"/>
  <c r="AA53" i="4" s="1"/>
  <c r="AA54" i="4" s="1"/>
  <c r="AA55" i="4" s="1"/>
  <c r="AA56" i="4" s="1"/>
  <c r="AA57" i="4" s="1"/>
  <c r="AA58" i="4" s="1"/>
  <c r="AA59" i="4" s="1"/>
  <c r="AA60" i="4" s="1"/>
  <c r="AA61" i="4" s="1"/>
  <c r="AA62" i="4" s="1"/>
  <c r="AA63" i="4" s="1"/>
  <c r="AA64" i="4" s="1"/>
  <c r="AA65" i="4" s="1"/>
  <c r="AA66" i="4" s="1"/>
  <c r="AA67" i="4" s="1"/>
  <c r="AA68" i="4" s="1"/>
  <c r="AJ29" i="4"/>
  <c r="AJ30" i="4" s="1"/>
  <c r="AJ31" i="4" s="1"/>
  <c r="AJ32" i="4" s="1"/>
  <c r="AJ33" i="4" s="1"/>
  <c r="AJ34" i="4" s="1"/>
  <c r="AJ35" i="4" s="1"/>
  <c r="AJ36" i="4" s="1"/>
  <c r="AJ37" i="4" s="1"/>
  <c r="AJ38" i="4" s="1"/>
  <c r="AJ39" i="4" s="1"/>
  <c r="AJ40" i="4" s="1"/>
  <c r="AJ41" i="4" s="1"/>
  <c r="AJ42" i="4" s="1"/>
  <c r="AJ43" i="4" s="1"/>
  <c r="AJ44" i="4" s="1"/>
  <c r="AJ45" i="4" s="1"/>
  <c r="AJ46" i="4" s="1"/>
  <c r="AJ47" i="4" s="1"/>
  <c r="AJ48" i="4" s="1"/>
  <c r="AJ49" i="4" s="1"/>
  <c r="AJ50" i="4" s="1"/>
  <c r="AJ51" i="4" s="1"/>
  <c r="AJ52" i="4" s="1"/>
  <c r="AJ53" i="4" s="1"/>
  <c r="AJ54" i="4" s="1"/>
  <c r="AJ55" i="4" s="1"/>
  <c r="AJ56" i="4" s="1"/>
  <c r="AJ57" i="4" s="1"/>
  <c r="AJ58" i="4" s="1"/>
  <c r="AJ59" i="4" s="1"/>
  <c r="AJ60" i="4" s="1"/>
  <c r="AJ61" i="4" s="1"/>
  <c r="AJ62" i="4" s="1"/>
  <c r="AJ63" i="4" s="1"/>
  <c r="AJ64" i="4" s="1"/>
  <c r="AJ65" i="4" s="1"/>
  <c r="AJ66" i="4" s="1"/>
  <c r="AJ67" i="4" s="1"/>
  <c r="AJ68" i="4" s="1"/>
  <c r="AJ69" i="4" s="1"/>
  <c r="AJ70" i="4" s="1"/>
  <c r="AJ71" i="4" s="1"/>
  <c r="AJ72" i="4" s="1"/>
  <c r="AJ73" i="4" s="1"/>
  <c r="AJ74" i="4" s="1"/>
  <c r="AJ75" i="4" s="1"/>
  <c r="AJ76" i="4" s="1"/>
  <c r="AJ77" i="4" s="1"/>
  <c r="AJ78" i="4" s="1"/>
  <c r="AJ79" i="4" s="1"/>
  <c r="AJ80" i="4" s="1"/>
  <c r="AJ81" i="4" s="1"/>
  <c r="AJ82" i="4" s="1"/>
  <c r="AJ83" i="4" s="1"/>
  <c r="AJ84" i="4" s="1"/>
  <c r="AJ85" i="4" s="1"/>
  <c r="AJ86" i="4" s="1"/>
  <c r="AJ87" i="4" s="1"/>
  <c r="AJ88" i="4" s="1"/>
  <c r="AJ89" i="4" s="1"/>
  <c r="AJ90" i="4" s="1"/>
  <c r="AJ91" i="4" s="1"/>
  <c r="AJ92" i="4" s="1"/>
  <c r="AJ93" i="4" s="1"/>
  <c r="AJ94" i="4" s="1"/>
  <c r="AJ95" i="4" s="1"/>
  <c r="AJ96" i="4" s="1"/>
  <c r="AJ97" i="4" s="1"/>
  <c r="AJ98" i="4" s="1"/>
  <c r="AJ99" i="4" s="1"/>
  <c r="AJ100" i="4" s="1"/>
  <c r="AJ101" i="4" s="1"/>
  <c r="DC29" i="4"/>
  <c r="DC30" i="4" s="1"/>
  <c r="DC31" i="4" s="1"/>
  <c r="DC32" i="4" s="1"/>
  <c r="DC33" i="4" s="1"/>
  <c r="DC34" i="4" s="1"/>
  <c r="DC35" i="4" s="1"/>
  <c r="DC36" i="4" s="1"/>
  <c r="DC37" i="4" s="1"/>
  <c r="DC38" i="4" s="1"/>
  <c r="DC39" i="4" s="1"/>
  <c r="DC40" i="4" s="1"/>
  <c r="DC41" i="4" s="1"/>
  <c r="DC42" i="4" s="1"/>
  <c r="DC43" i="4" s="1"/>
  <c r="DC44" i="4" s="1"/>
  <c r="DC45" i="4" s="1"/>
  <c r="DC46" i="4" s="1"/>
  <c r="DC47" i="4" s="1"/>
  <c r="DC48" i="4" s="1"/>
  <c r="DC49" i="4" s="1"/>
  <c r="DC50" i="4" s="1"/>
  <c r="DC51" i="4" s="1"/>
  <c r="DC52" i="4" s="1"/>
  <c r="DC53" i="4" s="1"/>
  <c r="DC54" i="4" s="1"/>
  <c r="DC55" i="4" s="1"/>
  <c r="DC56" i="4" s="1"/>
  <c r="DC57" i="4" s="1"/>
  <c r="DC58" i="4" s="1"/>
  <c r="DC59" i="4" s="1"/>
  <c r="DC60" i="4" s="1"/>
  <c r="DC61" i="4" s="1"/>
  <c r="DC62" i="4" s="1"/>
  <c r="DC63" i="4" s="1"/>
  <c r="DC64" i="4" s="1"/>
  <c r="DC65" i="4" s="1"/>
  <c r="DC66" i="4" s="1"/>
  <c r="DC67" i="4" s="1"/>
  <c r="DC68" i="4" s="1"/>
  <c r="DC69" i="4" s="1"/>
  <c r="DC70" i="4" s="1"/>
  <c r="DC71" i="4" s="1"/>
  <c r="DC72" i="4" s="1"/>
  <c r="DC73" i="4" s="1"/>
  <c r="DC74" i="4" s="1"/>
  <c r="DC75" i="4" s="1"/>
  <c r="DC76" i="4" s="1"/>
  <c r="DC77" i="4" s="1"/>
  <c r="DC78" i="4" s="1"/>
  <c r="DC79" i="4" s="1"/>
  <c r="DC80" i="4" s="1"/>
  <c r="DC81" i="4" s="1"/>
  <c r="DC82" i="4" s="1"/>
  <c r="DC83" i="4" s="1"/>
  <c r="DC84" i="4" s="1"/>
  <c r="DC85" i="4" s="1"/>
  <c r="DC86" i="4" s="1"/>
  <c r="DC87" i="4" s="1"/>
  <c r="DC88" i="4" s="1"/>
  <c r="DC89" i="4" s="1"/>
  <c r="DC90" i="4" s="1"/>
  <c r="DC91" i="4" s="1"/>
  <c r="DC92" i="4" s="1"/>
  <c r="DC93" i="4" s="1"/>
  <c r="DC94" i="4" s="1"/>
  <c r="DC95" i="4" s="1"/>
  <c r="DC96" i="4" s="1"/>
  <c r="DC97" i="4" s="1"/>
  <c r="DC98" i="4" s="1"/>
  <c r="DC99" i="4" s="1"/>
  <c r="DC100" i="4" s="1"/>
  <c r="DC101" i="4" s="1"/>
  <c r="CP31" i="4"/>
  <c r="CP32" i="4" s="1"/>
  <c r="CP33" i="4" s="1"/>
  <c r="CP34" i="4" s="1"/>
  <c r="CP35" i="4" s="1"/>
  <c r="CP36" i="4" s="1"/>
  <c r="CP37" i="4" s="1"/>
  <c r="CP38" i="4" s="1"/>
  <c r="CP39" i="4" s="1"/>
  <c r="CP40" i="4" s="1"/>
  <c r="CP41" i="4" s="1"/>
  <c r="CP42" i="4" s="1"/>
  <c r="CP43" i="4" s="1"/>
  <c r="CP44" i="4" s="1"/>
  <c r="CP45" i="4" s="1"/>
  <c r="CP46" i="4" s="1"/>
  <c r="CP47" i="4" s="1"/>
  <c r="CP48" i="4" s="1"/>
  <c r="CP49" i="4" s="1"/>
  <c r="CP50" i="4" s="1"/>
  <c r="CP51" i="4" s="1"/>
  <c r="CP52" i="4" s="1"/>
  <c r="CP53" i="4" s="1"/>
  <c r="CP54" i="4" s="1"/>
  <c r="CP55" i="4" s="1"/>
  <c r="CP56" i="4" s="1"/>
  <c r="CP57" i="4" s="1"/>
  <c r="CP58" i="4" s="1"/>
  <c r="CP59" i="4" s="1"/>
  <c r="CP60" i="4" s="1"/>
  <c r="CP61" i="4" s="1"/>
  <c r="CP62" i="4" s="1"/>
  <c r="CP63" i="4" s="1"/>
  <c r="CP64" i="4" s="1"/>
  <c r="CP65" i="4" s="1"/>
  <c r="CP66" i="4" s="1"/>
  <c r="CP67" i="4" s="1"/>
  <c r="CP68" i="4" s="1"/>
  <c r="CP69" i="4" s="1"/>
  <c r="CP70" i="4" s="1"/>
  <c r="CP71" i="4" s="1"/>
  <c r="CP72" i="4" s="1"/>
  <c r="CP73" i="4" s="1"/>
  <c r="CP74" i="4" s="1"/>
  <c r="CP75" i="4" s="1"/>
  <c r="CP76" i="4" s="1"/>
  <c r="CP77" i="4" s="1"/>
  <c r="CP78" i="4" s="1"/>
  <c r="CP79" i="4" s="1"/>
  <c r="CP80" i="4" s="1"/>
  <c r="CP81" i="4" s="1"/>
  <c r="CP82" i="4" s="1"/>
  <c r="CP83" i="4" s="1"/>
  <c r="CP84" i="4" s="1"/>
  <c r="CP85" i="4" s="1"/>
  <c r="CP86" i="4" s="1"/>
  <c r="CP87" i="4" s="1"/>
  <c r="CP88" i="4" s="1"/>
  <c r="CP89" i="4" s="1"/>
  <c r="CP90" i="4" s="1"/>
  <c r="CP91" i="4" s="1"/>
  <c r="CP92" i="4" s="1"/>
  <c r="CP93" i="4" s="1"/>
  <c r="CP94" i="4" s="1"/>
  <c r="CP95" i="4" s="1"/>
  <c r="CP96" i="4" s="1"/>
  <c r="CP97" i="4" s="1"/>
  <c r="CP98" i="4" s="1"/>
  <c r="CP99" i="4" s="1"/>
  <c r="CP100" i="4" s="1"/>
  <c r="CP101" i="4" s="1"/>
  <c r="AH32" i="4"/>
  <c r="AH33" i="4" s="1"/>
  <c r="AH34" i="4" s="1"/>
  <c r="AH35" i="4" s="1"/>
  <c r="AH36" i="4" s="1"/>
  <c r="AH37" i="4" s="1"/>
  <c r="AH38" i="4" s="1"/>
  <c r="AH39" i="4" s="1"/>
  <c r="AH40" i="4" s="1"/>
  <c r="AH41" i="4" s="1"/>
  <c r="AH42" i="4" s="1"/>
  <c r="AH43" i="4" s="1"/>
  <c r="AH44" i="4" s="1"/>
  <c r="AH45" i="4" s="1"/>
  <c r="AH46" i="4" s="1"/>
  <c r="AH47" i="4" s="1"/>
  <c r="AH48" i="4" s="1"/>
  <c r="AH49" i="4" s="1"/>
  <c r="AH50" i="4" s="1"/>
  <c r="AH51" i="4" s="1"/>
  <c r="AH52" i="4" s="1"/>
  <c r="AH53" i="4" s="1"/>
  <c r="AH54" i="4" s="1"/>
  <c r="AH55" i="4" s="1"/>
  <c r="AH56" i="4" s="1"/>
  <c r="AH57" i="4" s="1"/>
  <c r="AH58" i="4" s="1"/>
  <c r="AH59" i="4" s="1"/>
  <c r="AH60" i="4" s="1"/>
  <c r="AH61" i="4" s="1"/>
  <c r="AH62" i="4" s="1"/>
  <c r="AH63" i="4" s="1"/>
  <c r="AH64" i="4" s="1"/>
  <c r="AH65" i="4" s="1"/>
  <c r="AH66" i="4" s="1"/>
  <c r="AH67" i="4" s="1"/>
  <c r="AH68" i="4" s="1"/>
  <c r="AH69" i="4" s="1"/>
  <c r="AH70" i="4" s="1"/>
  <c r="AH71" i="4" s="1"/>
  <c r="AH72" i="4" s="1"/>
  <c r="AH73" i="4" s="1"/>
  <c r="AH74" i="4" s="1"/>
  <c r="AH75" i="4" s="1"/>
  <c r="AH76" i="4" s="1"/>
  <c r="AH77" i="4" s="1"/>
  <c r="AH78" i="4" s="1"/>
  <c r="AH79" i="4" s="1"/>
  <c r="AH80" i="4" s="1"/>
  <c r="AH81" i="4" s="1"/>
  <c r="AH82" i="4" s="1"/>
  <c r="AH83" i="4" s="1"/>
  <c r="AH84" i="4" s="1"/>
  <c r="AH85" i="4" s="1"/>
  <c r="AH86" i="4" s="1"/>
  <c r="AH87" i="4" s="1"/>
  <c r="AH88" i="4" s="1"/>
  <c r="AH89" i="4" s="1"/>
  <c r="AH90" i="4" s="1"/>
  <c r="AH91" i="4" s="1"/>
  <c r="AH92" i="4" s="1"/>
  <c r="AH93" i="4" s="1"/>
  <c r="AH94" i="4" s="1"/>
  <c r="AH95" i="4" s="1"/>
  <c r="AH96" i="4" s="1"/>
  <c r="AH97" i="4" s="1"/>
  <c r="AH98" i="4" s="1"/>
  <c r="AH99" i="4" s="1"/>
  <c r="AH100" i="4" s="1"/>
  <c r="AH101" i="4" s="1"/>
  <c r="BA32" i="4"/>
  <c r="BA33" i="4" s="1"/>
  <c r="BA34" i="4" s="1"/>
  <c r="BA35" i="4" s="1"/>
  <c r="BA36" i="4" s="1"/>
  <c r="BA37" i="4" s="1"/>
  <c r="BA38" i="4" s="1"/>
  <c r="BA39" i="4" s="1"/>
  <c r="BA40" i="4" s="1"/>
  <c r="BA41" i="4" s="1"/>
  <c r="BA42" i="4" s="1"/>
  <c r="BA43" i="4" s="1"/>
  <c r="BA44" i="4" s="1"/>
  <c r="BA45" i="4" s="1"/>
  <c r="BA46" i="4" s="1"/>
  <c r="BA47" i="4" s="1"/>
  <c r="BA48" i="4" s="1"/>
  <c r="BA49" i="4" s="1"/>
  <c r="BA50" i="4" s="1"/>
  <c r="BA51" i="4" s="1"/>
  <c r="BA52" i="4" s="1"/>
  <c r="BA53" i="4" s="1"/>
  <c r="BA54" i="4" s="1"/>
  <c r="BA55" i="4" s="1"/>
  <c r="BA56" i="4" s="1"/>
  <c r="BA57" i="4" s="1"/>
  <c r="BA58" i="4" s="1"/>
  <c r="BA59" i="4" s="1"/>
  <c r="BA60" i="4" s="1"/>
  <c r="BA61" i="4" s="1"/>
  <c r="BA62" i="4" s="1"/>
  <c r="BA63" i="4" s="1"/>
  <c r="BA64" i="4" s="1"/>
  <c r="BA65" i="4" s="1"/>
  <c r="BA66" i="4" s="1"/>
  <c r="BA67" i="4" s="1"/>
  <c r="BA68" i="4" s="1"/>
  <c r="BA69" i="4" s="1"/>
  <c r="BA70" i="4" s="1"/>
  <c r="BA71" i="4" s="1"/>
  <c r="BA72" i="4" s="1"/>
  <c r="BA73" i="4" s="1"/>
  <c r="BA74" i="4" s="1"/>
  <c r="BA75" i="4" s="1"/>
  <c r="BA76" i="4" s="1"/>
  <c r="BA77" i="4" s="1"/>
  <c r="BA78" i="4" s="1"/>
  <c r="BA79" i="4" s="1"/>
  <c r="BA80" i="4" s="1"/>
  <c r="BA81" i="4" s="1"/>
  <c r="BA82" i="4" s="1"/>
  <c r="BA83" i="4" s="1"/>
  <c r="BA84" i="4" s="1"/>
  <c r="BA85" i="4" s="1"/>
  <c r="BA86" i="4" s="1"/>
  <c r="BA87" i="4" s="1"/>
  <c r="BA88" i="4" s="1"/>
  <c r="BA89" i="4" s="1"/>
  <c r="BA90" i="4" s="1"/>
  <c r="BA91" i="4" s="1"/>
  <c r="BA92" i="4" s="1"/>
  <c r="BA93" i="4" s="1"/>
  <c r="BA94" i="4" s="1"/>
  <c r="BA95" i="4" s="1"/>
  <c r="BA96" i="4" s="1"/>
  <c r="BA97" i="4" s="1"/>
  <c r="BA98" i="4" s="1"/>
  <c r="BA99" i="4" s="1"/>
  <c r="BA100" i="4" s="1"/>
  <c r="BA101" i="4" s="1"/>
  <c r="BR33" i="4"/>
  <c r="BR34" i="4" s="1"/>
  <c r="BR35" i="4" s="1"/>
  <c r="BR36" i="4" s="1"/>
  <c r="BR37" i="4" s="1"/>
  <c r="BR38" i="4" s="1"/>
  <c r="BR39" i="4" s="1"/>
  <c r="BR40" i="4" s="1"/>
  <c r="BR41" i="4" s="1"/>
  <c r="BC36" i="4"/>
  <c r="BC37" i="4" s="1"/>
  <c r="BC38" i="4" s="1"/>
  <c r="BC39" i="4" s="1"/>
  <c r="BC40" i="4" s="1"/>
  <c r="BC41" i="4" s="1"/>
  <c r="BC42" i="4" s="1"/>
  <c r="BC43" i="4" s="1"/>
  <c r="BC44" i="4" s="1"/>
  <c r="BC45" i="4" s="1"/>
  <c r="BC46" i="4" s="1"/>
  <c r="BC47" i="4" s="1"/>
  <c r="BC48" i="4" s="1"/>
  <c r="BC49" i="4" s="1"/>
  <c r="BC50" i="4" s="1"/>
  <c r="BC51" i="4" s="1"/>
  <c r="BC52" i="4" s="1"/>
  <c r="BC53" i="4" s="1"/>
  <c r="BC54" i="4" s="1"/>
  <c r="BC55" i="4" s="1"/>
  <c r="BC56" i="4" s="1"/>
  <c r="BC57" i="4" s="1"/>
  <c r="BC58" i="4" s="1"/>
  <c r="BC59" i="4" s="1"/>
  <c r="BC60" i="4" s="1"/>
  <c r="BC61" i="4" s="1"/>
  <c r="BC62" i="4" s="1"/>
  <c r="BC63" i="4" s="1"/>
  <c r="BC64" i="4" s="1"/>
  <c r="BC65" i="4" s="1"/>
  <c r="BC66" i="4" s="1"/>
  <c r="BC67" i="4" s="1"/>
  <c r="BC68" i="4" s="1"/>
  <c r="BC69" i="4" s="1"/>
  <c r="BC70" i="4" s="1"/>
  <c r="BC71" i="4" s="1"/>
  <c r="BC72" i="4" s="1"/>
  <c r="BC73" i="4" s="1"/>
  <c r="BC74" i="4" s="1"/>
  <c r="BC75" i="4" s="1"/>
  <c r="BC76" i="4" s="1"/>
  <c r="BC77" i="4" s="1"/>
  <c r="BC78" i="4" s="1"/>
  <c r="BC79" i="4" s="1"/>
  <c r="BC80" i="4" s="1"/>
  <c r="BC81" i="4" s="1"/>
  <c r="BC82" i="4" s="1"/>
  <c r="BC83" i="4" s="1"/>
  <c r="BC84" i="4" s="1"/>
  <c r="BC85" i="4" s="1"/>
  <c r="BC86" i="4" s="1"/>
  <c r="BC87" i="4" s="1"/>
  <c r="BC88" i="4" s="1"/>
  <c r="BC89" i="4" s="1"/>
  <c r="BC90" i="4" s="1"/>
  <c r="BC91" i="4" s="1"/>
  <c r="BC92" i="4" s="1"/>
  <c r="BC93" i="4" s="1"/>
  <c r="BC94" i="4" s="1"/>
  <c r="BC95" i="4" s="1"/>
  <c r="BC96" i="4" s="1"/>
  <c r="BC97" i="4" s="1"/>
  <c r="BC98" i="4" s="1"/>
  <c r="BC99" i="4" s="1"/>
  <c r="BC100" i="4" s="1"/>
  <c r="BC101" i="4" s="1"/>
  <c r="BI36" i="4"/>
  <c r="BI37" i="4" s="1"/>
  <c r="BI38" i="4" s="1"/>
  <c r="BI39" i="4" s="1"/>
  <c r="BI40" i="4" s="1"/>
  <c r="BI41" i="4" s="1"/>
  <c r="BI42" i="4" s="1"/>
  <c r="BI43" i="4" s="1"/>
  <c r="BI44" i="4" s="1"/>
  <c r="BI45" i="4" s="1"/>
  <c r="BI46" i="4" s="1"/>
  <c r="BI47" i="4" s="1"/>
  <c r="BI48" i="4" s="1"/>
  <c r="BI49" i="4" s="1"/>
  <c r="BI50" i="4" s="1"/>
  <c r="BI51" i="4" s="1"/>
  <c r="BI52" i="4" s="1"/>
  <c r="BI53" i="4" s="1"/>
  <c r="BI54" i="4" s="1"/>
  <c r="BI55" i="4" s="1"/>
  <c r="BI56" i="4" s="1"/>
  <c r="BI57" i="4" s="1"/>
  <c r="BI58" i="4" s="1"/>
  <c r="BI59" i="4" s="1"/>
  <c r="BI60" i="4" s="1"/>
  <c r="BI61" i="4" s="1"/>
  <c r="BI62" i="4" s="1"/>
  <c r="BI63" i="4" s="1"/>
  <c r="BI64" i="4" s="1"/>
  <c r="BI65" i="4" s="1"/>
  <c r="BI66" i="4" s="1"/>
  <c r="BI67" i="4" s="1"/>
  <c r="BI68" i="4" s="1"/>
  <c r="BI69" i="4" s="1"/>
  <c r="BI70" i="4" s="1"/>
  <c r="BI71" i="4" s="1"/>
  <c r="BI72" i="4" s="1"/>
  <c r="BI73" i="4" s="1"/>
  <c r="BI74" i="4" s="1"/>
  <c r="BI75" i="4" s="1"/>
  <c r="BI76" i="4" s="1"/>
  <c r="BI77" i="4" s="1"/>
  <c r="BI78" i="4" s="1"/>
  <c r="BI79" i="4" s="1"/>
  <c r="BI80" i="4" s="1"/>
  <c r="BI81" i="4" s="1"/>
  <c r="BI82" i="4" s="1"/>
  <c r="BI83" i="4" s="1"/>
  <c r="BI84" i="4" s="1"/>
  <c r="BI85" i="4" s="1"/>
  <c r="BI86" i="4" s="1"/>
  <c r="BI87" i="4" s="1"/>
  <c r="BI88" i="4" s="1"/>
  <c r="BI89" i="4" s="1"/>
  <c r="BI90" i="4" s="1"/>
  <c r="BI91" i="4" s="1"/>
  <c r="BI92" i="4" s="1"/>
  <c r="BI93" i="4" s="1"/>
  <c r="BI94" i="4" s="1"/>
  <c r="BI95" i="4" s="1"/>
  <c r="BI96" i="4" s="1"/>
  <c r="BI97" i="4" s="1"/>
  <c r="BI98" i="4" s="1"/>
  <c r="BI99" i="4" s="1"/>
  <c r="BI100" i="4" s="1"/>
  <c r="BI101" i="4" s="1"/>
  <c r="CH38" i="4"/>
  <c r="CH39" i="4" s="1"/>
  <c r="CH40" i="4" s="1"/>
  <c r="CH41" i="4" s="1"/>
  <c r="CH42" i="4" s="1"/>
  <c r="CH43" i="4" s="1"/>
  <c r="CH44" i="4" s="1"/>
  <c r="CH45" i="4" s="1"/>
  <c r="CH46" i="4" s="1"/>
  <c r="CH47" i="4" s="1"/>
  <c r="L40" i="4"/>
  <c r="L41" i="4" s="1"/>
  <c r="L42" i="4" s="1"/>
  <c r="L43" i="4" s="1"/>
  <c r="L44" i="4" s="1"/>
  <c r="L45" i="4" s="1"/>
  <c r="L46" i="4" s="1"/>
  <c r="L47" i="4" s="1"/>
  <c r="L48" i="4" s="1"/>
  <c r="L49" i="4" s="1"/>
  <c r="L50" i="4" s="1"/>
  <c r="L51" i="4" s="1"/>
  <c r="L52" i="4" s="1"/>
  <c r="L53" i="4" s="1"/>
  <c r="L54" i="4" s="1"/>
  <c r="L55" i="4" s="1"/>
  <c r="L56" i="4" s="1"/>
  <c r="L57" i="4" s="1"/>
  <c r="L58" i="4" s="1"/>
  <c r="L59" i="4" s="1"/>
  <c r="L60" i="4" s="1"/>
  <c r="L61" i="4" s="1"/>
  <c r="L62" i="4" s="1"/>
  <c r="L63" i="4" s="1"/>
  <c r="L64" i="4" s="1"/>
  <c r="L65" i="4" s="1"/>
  <c r="L66" i="4" s="1"/>
  <c r="L67" i="4" s="1"/>
  <c r="L68" i="4" s="1"/>
  <c r="L69" i="4" s="1"/>
  <c r="L70" i="4" s="1"/>
  <c r="L71" i="4" s="1"/>
  <c r="L72" i="4" s="1"/>
  <c r="L73" i="4" s="1"/>
  <c r="L74" i="4" s="1"/>
  <c r="L75" i="4" s="1"/>
  <c r="L76" i="4" s="1"/>
  <c r="L77" i="4" s="1"/>
  <c r="L78" i="4" s="1"/>
  <c r="L79" i="4" s="1"/>
  <c r="L80" i="4" s="1"/>
  <c r="L81" i="4" s="1"/>
  <c r="L82" i="4" s="1"/>
  <c r="L83" i="4" s="1"/>
  <c r="L84" i="4" s="1"/>
  <c r="L85" i="4" s="1"/>
  <c r="L86" i="4" s="1"/>
  <c r="L87" i="4" s="1"/>
  <c r="L88" i="4" s="1"/>
  <c r="L89" i="4" s="1"/>
  <c r="L90" i="4" s="1"/>
  <c r="L91" i="4" s="1"/>
  <c r="L92" i="4" s="1"/>
  <c r="L93" i="4" s="1"/>
  <c r="L94" i="4" s="1"/>
  <c r="L95" i="4" s="1"/>
  <c r="L96" i="4" s="1"/>
  <c r="L97" i="4" s="1"/>
  <c r="L98" i="4" s="1"/>
  <c r="L99" i="4" s="1"/>
  <c r="L100" i="4" s="1"/>
  <c r="L101" i="4" s="1"/>
  <c r="S40" i="4"/>
  <c r="S41" i="4" s="1"/>
  <c r="S42" i="4" s="1"/>
  <c r="S43" i="4" s="1"/>
  <c r="S44" i="4" s="1"/>
  <c r="S45" i="4" s="1"/>
  <c r="S46" i="4" s="1"/>
  <c r="S47" i="4" s="1"/>
  <c r="S48" i="4" s="1"/>
  <c r="S49" i="4" s="1"/>
  <c r="S50" i="4" s="1"/>
  <c r="S51" i="4" s="1"/>
  <c r="S52" i="4" s="1"/>
  <c r="S53" i="4" s="1"/>
  <c r="S54" i="4" s="1"/>
  <c r="S55" i="4" s="1"/>
  <c r="S56" i="4" s="1"/>
  <c r="S57" i="4" s="1"/>
  <c r="S58" i="4" s="1"/>
  <c r="S59" i="4" s="1"/>
  <c r="S60" i="4" s="1"/>
  <c r="S61" i="4" s="1"/>
  <c r="S62" i="4" s="1"/>
  <c r="S63" i="4" s="1"/>
  <c r="S64" i="4" s="1"/>
  <c r="S65" i="4" s="1"/>
  <c r="S66" i="4" s="1"/>
  <c r="S67" i="4" s="1"/>
  <c r="S68" i="4" s="1"/>
  <c r="S69" i="4" s="1"/>
  <c r="S70" i="4" s="1"/>
  <c r="S71" i="4" s="1"/>
  <c r="S72" i="4" s="1"/>
  <c r="S73" i="4" s="1"/>
  <c r="S74" i="4" s="1"/>
  <c r="S75" i="4" s="1"/>
  <c r="S76" i="4" s="1"/>
  <c r="S77" i="4" s="1"/>
  <c r="S78" i="4" s="1"/>
  <c r="S79" i="4" s="1"/>
  <c r="S80" i="4" s="1"/>
  <c r="S81" i="4" s="1"/>
  <c r="S82" i="4" s="1"/>
  <c r="S83" i="4" s="1"/>
  <c r="S84" i="4" s="1"/>
  <c r="S85" i="4" s="1"/>
  <c r="S86" i="4" s="1"/>
  <c r="S87" i="4" s="1"/>
  <c r="S88" i="4" s="1"/>
  <c r="S89" i="4" s="1"/>
  <c r="S90" i="4" s="1"/>
  <c r="S91" i="4" s="1"/>
  <c r="S92" i="4" s="1"/>
  <c r="S93" i="4" s="1"/>
  <c r="S94" i="4" s="1"/>
  <c r="S95" i="4" s="1"/>
  <c r="S96" i="4" s="1"/>
  <c r="S97" i="4" s="1"/>
  <c r="S98" i="4" s="1"/>
  <c r="S99" i="4" s="1"/>
  <c r="S100" i="4" s="1"/>
  <c r="S101" i="4" s="1"/>
  <c r="U42" i="4"/>
  <c r="U43" i="4" s="1"/>
  <c r="U44" i="4" s="1"/>
  <c r="U45" i="4" s="1"/>
  <c r="U46" i="4" s="1"/>
  <c r="U47" i="4" s="1"/>
  <c r="U48" i="4" s="1"/>
  <c r="U49" i="4" s="1"/>
  <c r="U50" i="4" s="1"/>
  <c r="U51" i="4" s="1"/>
  <c r="U52" i="4" s="1"/>
  <c r="U53" i="4" s="1"/>
  <c r="U54" i="4" s="1"/>
  <c r="U55" i="4" s="1"/>
  <c r="U56" i="4" s="1"/>
  <c r="U57" i="4" s="1"/>
  <c r="U58" i="4" s="1"/>
  <c r="U59" i="4" s="1"/>
  <c r="U60" i="4" s="1"/>
  <c r="U61" i="4" s="1"/>
  <c r="U62" i="4" s="1"/>
  <c r="U63" i="4" s="1"/>
  <c r="U64" i="4" s="1"/>
  <c r="U65" i="4" s="1"/>
  <c r="U66" i="4" s="1"/>
  <c r="U67" i="4" s="1"/>
  <c r="U68" i="4" s="1"/>
  <c r="U69" i="4" s="1"/>
  <c r="U70" i="4" s="1"/>
  <c r="U71" i="4" s="1"/>
  <c r="U72" i="4" s="1"/>
  <c r="U73" i="4" s="1"/>
  <c r="U74" i="4" s="1"/>
  <c r="U75" i="4" s="1"/>
  <c r="U76" i="4" s="1"/>
  <c r="U77" i="4" s="1"/>
  <c r="U78" i="4" s="1"/>
  <c r="U79" i="4" s="1"/>
  <c r="U80" i="4" s="1"/>
  <c r="U81" i="4" s="1"/>
  <c r="U82" i="4" s="1"/>
  <c r="U83" i="4" s="1"/>
  <c r="U84" i="4" s="1"/>
  <c r="U85" i="4" s="1"/>
  <c r="U86" i="4" s="1"/>
  <c r="U87" i="4" s="1"/>
  <c r="U88" i="4" s="1"/>
  <c r="U89" i="4" s="1"/>
  <c r="U90" i="4" s="1"/>
  <c r="U91" i="4" s="1"/>
  <c r="U92" i="4" s="1"/>
  <c r="U93" i="4" s="1"/>
  <c r="U94" i="4" s="1"/>
  <c r="U95" i="4" s="1"/>
  <c r="U96" i="4" s="1"/>
  <c r="U97" i="4" s="1"/>
  <c r="U98" i="4" s="1"/>
  <c r="U99" i="4" s="1"/>
  <c r="U100" i="4" s="1"/>
  <c r="U101" i="4" s="1"/>
  <c r="BR42" i="4"/>
  <c r="BR43" i="4" s="1"/>
  <c r="BR44" i="4" s="1"/>
  <c r="BR45" i="4" s="1"/>
  <c r="BR46" i="4" s="1"/>
  <c r="BR47" i="4" s="1"/>
  <c r="BR48" i="4" s="1"/>
  <c r="BR49" i="4" s="1"/>
  <c r="BR50" i="4" s="1"/>
  <c r="BR51" i="4" s="1"/>
  <c r="BR52" i="4" s="1"/>
  <c r="BR53" i="4" s="1"/>
  <c r="BR54" i="4" s="1"/>
  <c r="BR55" i="4" s="1"/>
  <c r="BR56" i="4" s="1"/>
  <c r="BR57" i="4" s="1"/>
  <c r="BR58" i="4" s="1"/>
  <c r="BR59" i="4" s="1"/>
  <c r="BR60" i="4" s="1"/>
  <c r="BR61" i="4" s="1"/>
  <c r="BR62" i="4" s="1"/>
  <c r="BR63" i="4" s="1"/>
  <c r="BR64" i="4" s="1"/>
  <c r="BR65" i="4" s="1"/>
  <c r="BR66" i="4" s="1"/>
  <c r="BR67" i="4" s="1"/>
  <c r="BR68" i="4" s="1"/>
  <c r="BR69" i="4" s="1"/>
  <c r="BR70" i="4" s="1"/>
  <c r="BR71" i="4" s="1"/>
  <c r="BR72" i="4" s="1"/>
  <c r="BR73" i="4" s="1"/>
  <c r="BR74" i="4" s="1"/>
  <c r="BR75" i="4" s="1"/>
  <c r="BR76" i="4" s="1"/>
  <c r="BR77" i="4" s="1"/>
  <c r="BR78" i="4" s="1"/>
  <c r="BR79" i="4" s="1"/>
  <c r="BR80" i="4" s="1"/>
  <c r="BR81" i="4" s="1"/>
  <c r="BR82" i="4" s="1"/>
  <c r="BR83" i="4" s="1"/>
  <c r="BR84" i="4" s="1"/>
  <c r="BR85" i="4" s="1"/>
  <c r="BR86" i="4" s="1"/>
  <c r="BR87" i="4" s="1"/>
  <c r="BR88" i="4" s="1"/>
  <c r="BR89" i="4" s="1"/>
  <c r="BR90" i="4" s="1"/>
  <c r="BR91" i="4" s="1"/>
  <c r="BR92" i="4" s="1"/>
  <c r="BR93" i="4" s="1"/>
  <c r="BR94" i="4" s="1"/>
  <c r="BR95" i="4" s="1"/>
  <c r="BR96" i="4" s="1"/>
  <c r="BR97" i="4" s="1"/>
  <c r="BR98" i="4" s="1"/>
  <c r="BR99" i="4" s="1"/>
  <c r="BR100" i="4" s="1"/>
  <c r="BR101" i="4" s="1"/>
  <c r="CT45" i="4"/>
  <c r="CT46" i="4" s="1"/>
  <c r="CT47" i="4" s="1"/>
  <c r="CT48" i="4" s="1"/>
  <c r="CT49" i="4" s="1"/>
  <c r="CT50" i="4" s="1"/>
  <c r="CT51" i="4" s="1"/>
  <c r="CT52" i="4" s="1"/>
  <c r="CT53" i="4" s="1"/>
  <c r="CT54" i="4" s="1"/>
  <c r="CT55" i="4" s="1"/>
  <c r="CT56" i="4" s="1"/>
  <c r="CT57" i="4" s="1"/>
  <c r="CT58" i="4" s="1"/>
  <c r="Z46" i="4"/>
  <c r="Z47" i="4" s="1"/>
  <c r="Z48" i="4" s="1"/>
  <c r="Z49" i="4" s="1"/>
  <c r="Z50" i="4" s="1"/>
  <c r="Z51" i="4" s="1"/>
  <c r="Z52" i="4" s="1"/>
  <c r="Z53" i="4" s="1"/>
  <c r="Z54" i="4" s="1"/>
  <c r="Z55" i="4" s="1"/>
  <c r="Z56" i="4" s="1"/>
  <c r="Z57" i="4" s="1"/>
  <c r="Z58" i="4" s="1"/>
  <c r="Z59" i="4" s="1"/>
  <c r="Z60" i="4" s="1"/>
  <c r="Z61" i="4" s="1"/>
  <c r="Z62" i="4" s="1"/>
  <c r="Z63" i="4" s="1"/>
  <c r="Z64" i="4" s="1"/>
  <c r="Z65" i="4" s="1"/>
  <c r="Z66" i="4" s="1"/>
  <c r="Z67" i="4" s="1"/>
  <c r="Z68" i="4" s="1"/>
  <c r="Z69" i="4" s="1"/>
  <c r="Z70" i="4" s="1"/>
  <c r="Z71" i="4" s="1"/>
  <c r="Z72" i="4" s="1"/>
  <c r="Z73" i="4" s="1"/>
  <c r="Z74" i="4" s="1"/>
  <c r="Z75" i="4" s="1"/>
  <c r="Z76" i="4" s="1"/>
  <c r="Z77" i="4" s="1"/>
  <c r="Z78" i="4" s="1"/>
  <c r="Z79" i="4" s="1"/>
  <c r="Z80" i="4" s="1"/>
  <c r="Z81" i="4" s="1"/>
  <c r="Z82" i="4" s="1"/>
  <c r="Z83" i="4" s="1"/>
  <c r="Z84" i="4" s="1"/>
  <c r="Z85" i="4" s="1"/>
  <c r="Z86" i="4" s="1"/>
  <c r="Z87" i="4" s="1"/>
  <c r="Z88" i="4" s="1"/>
  <c r="Z89" i="4" s="1"/>
  <c r="Z90" i="4" s="1"/>
  <c r="Z91" i="4" s="1"/>
  <c r="Z92" i="4" s="1"/>
  <c r="Z93" i="4" s="1"/>
  <c r="Z94" i="4" s="1"/>
  <c r="Z95" i="4" s="1"/>
  <c r="Z96" i="4" s="1"/>
  <c r="Z97" i="4" s="1"/>
  <c r="Z98" i="4" s="1"/>
  <c r="Z99" i="4" s="1"/>
  <c r="Z100" i="4" s="1"/>
  <c r="Z101" i="4" s="1"/>
  <c r="AB46" i="4"/>
  <c r="AB47" i="4" s="1"/>
  <c r="AB48" i="4" s="1"/>
  <c r="AB49" i="4" s="1"/>
  <c r="AB50" i="4" s="1"/>
  <c r="AB51" i="4" s="1"/>
  <c r="AB52" i="4" s="1"/>
  <c r="AB53" i="4" s="1"/>
  <c r="AB54" i="4" s="1"/>
  <c r="AB55" i="4" s="1"/>
  <c r="AB56" i="4" s="1"/>
  <c r="AB57" i="4" s="1"/>
  <c r="AB58" i="4" s="1"/>
  <c r="AB59" i="4" s="1"/>
  <c r="AB60" i="4" s="1"/>
  <c r="AB61" i="4" s="1"/>
  <c r="AB62" i="4" s="1"/>
  <c r="AB63" i="4" s="1"/>
  <c r="AB64" i="4" s="1"/>
  <c r="AB65" i="4" s="1"/>
  <c r="AB66" i="4" s="1"/>
  <c r="AB67" i="4" s="1"/>
  <c r="AB68" i="4" s="1"/>
  <c r="AB69" i="4" s="1"/>
  <c r="AB70" i="4" s="1"/>
  <c r="AB71" i="4" s="1"/>
  <c r="AB72" i="4" s="1"/>
  <c r="AB73" i="4" s="1"/>
  <c r="AB74" i="4" s="1"/>
  <c r="AB75" i="4" s="1"/>
  <c r="AB76" i="4" s="1"/>
  <c r="AB77" i="4" s="1"/>
  <c r="AB78" i="4" s="1"/>
  <c r="AB79" i="4" s="1"/>
  <c r="AB80" i="4" s="1"/>
  <c r="AB81" i="4" s="1"/>
  <c r="AB82" i="4" s="1"/>
  <c r="AB83" i="4" s="1"/>
  <c r="AB84" i="4" s="1"/>
  <c r="AB85" i="4" s="1"/>
  <c r="AB86" i="4" s="1"/>
  <c r="AB87" i="4" s="1"/>
  <c r="AB88" i="4" s="1"/>
  <c r="AB89" i="4" s="1"/>
  <c r="AB90" i="4" s="1"/>
  <c r="AB91" i="4" s="1"/>
  <c r="AB92" i="4" s="1"/>
  <c r="AB93" i="4" s="1"/>
  <c r="AB94" i="4" s="1"/>
  <c r="AB95" i="4" s="1"/>
  <c r="AB96" i="4" s="1"/>
  <c r="AB97" i="4" s="1"/>
  <c r="AB98" i="4" s="1"/>
  <c r="AB99" i="4" s="1"/>
  <c r="AB100" i="4" s="1"/>
  <c r="AB101" i="4" s="1"/>
  <c r="BX47" i="4"/>
  <c r="BX48" i="4" s="1"/>
  <c r="BX49" i="4" s="1"/>
  <c r="BX50" i="4" s="1"/>
  <c r="BX51" i="4" s="1"/>
  <c r="BX52" i="4" s="1"/>
  <c r="BX53" i="4" s="1"/>
  <c r="BX54" i="4" s="1"/>
  <c r="BX55" i="4" s="1"/>
  <c r="BX56" i="4" s="1"/>
  <c r="BX57" i="4" s="1"/>
  <c r="BX58" i="4" s="1"/>
  <c r="BX59" i="4" s="1"/>
  <c r="BX60" i="4" s="1"/>
  <c r="BX61" i="4" s="1"/>
  <c r="BX62" i="4" s="1"/>
  <c r="BX63" i="4" s="1"/>
  <c r="BX64" i="4" s="1"/>
  <c r="BX65" i="4" s="1"/>
  <c r="BX66" i="4" s="1"/>
  <c r="BX67" i="4" s="1"/>
  <c r="BX68" i="4" s="1"/>
  <c r="BX69" i="4" s="1"/>
  <c r="BX70" i="4" s="1"/>
  <c r="BX71" i="4" s="1"/>
  <c r="BX72" i="4" s="1"/>
  <c r="BX73" i="4" s="1"/>
  <c r="BX74" i="4" s="1"/>
  <c r="BX75" i="4" s="1"/>
  <c r="BX76" i="4" s="1"/>
  <c r="BX77" i="4" s="1"/>
  <c r="BX78" i="4" s="1"/>
  <c r="BX79" i="4" s="1"/>
  <c r="BX80" i="4" s="1"/>
  <c r="BX81" i="4" s="1"/>
  <c r="BX82" i="4" s="1"/>
  <c r="BX83" i="4" s="1"/>
  <c r="BX84" i="4" s="1"/>
  <c r="BX85" i="4" s="1"/>
  <c r="BX86" i="4" s="1"/>
  <c r="BX87" i="4" s="1"/>
  <c r="BX88" i="4" s="1"/>
  <c r="BX89" i="4" s="1"/>
  <c r="BX90" i="4" s="1"/>
  <c r="BX91" i="4" s="1"/>
  <c r="BX92" i="4" s="1"/>
  <c r="BX93" i="4" s="1"/>
  <c r="BX94" i="4" s="1"/>
  <c r="BX95" i="4" s="1"/>
  <c r="BX96" i="4" s="1"/>
  <c r="BX97" i="4" s="1"/>
  <c r="BX98" i="4" s="1"/>
  <c r="BX99" i="4" s="1"/>
  <c r="BX100" i="4" s="1"/>
  <c r="BX101" i="4" s="1"/>
  <c r="BW48" i="4"/>
  <c r="BW49" i="4" s="1"/>
  <c r="BW50" i="4" s="1"/>
  <c r="BW51" i="4" s="1"/>
  <c r="BW52" i="4" s="1"/>
  <c r="BW53" i="4" s="1"/>
  <c r="CH48" i="4"/>
  <c r="CH49" i="4" s="1"/>
  <c r="CH50" i="4" s="1"/>
  <c r="CH51" i="4" s="1"/>
  <c r="CH52" i="4" s="1"/>
  <c r="CH53" i="4" s="1"/>
  <c r="CH54" i="4" s="1"/>
  <c r="CH55" i="4" s="1"/>
  <c r="CH56" i="4" s="1"/>
  <c r="CH57" i="4" s="1"/>
  <c r="CH58" i="4" s="1"/>
  <c r="CH59" i="4" s="1"/>
  <c r="CH60" i="4" s="1"/>
  <c r="CH61" i="4" s="1"/>
  <c r="CH62" i="4" s="1"/>
  <c r="CH63" i="4" s="1"/>
  <c r="CH64" i="4" s="1"/>
  <c r="CH65" i="4" s="1"/>
  <c r="CH66" i="4" s="1"/>
  <c r="CH67" i="4" s="1"/>
  <c r="CH68" i="4" s="1"/>
  <c r="CH69" i="4" s="1"/>
  <c r="CH70" i="4" s="1"/>
  <c r="CH71" i="4" s="1"/>
  <c r="CH72" i="4" s="1"/>
  <c r="CH73" i="4" s="1"/>
  <c r="CH74" i="4" s="1"/>
  <c r="CH75" i="4" s="1"/>
  <c r="CH76" i="4" s="1"/>
  <c r="CH77" i="4" s="1"/>
  <c r="CH78" i="4" s="1"/>
  <c r="CH79" i="4" s="1"/>
  <c r="CH80" i="4" s="1"/>
  <c r="CH81" i="4" s="1"/>
  <c r="CH82" i="4" s="1"/>
  <c r="CH83" i="4" s="1"/>
  <c r="CH84" i="4" s="1"/>
  <c r="CH85" i="4" s="1"/>
  <c r="CH86" i="4" s="1"/>
  <c r="CH87" i="4" s="1"/>
  <c r="CH88" i="4" s="1"/>
  <c r="CH89" i="4" s="1"/>
  <c r="CH90" i="4" s="1"/>
  <c r="CH91" i="4" s="1"/>
  <c r="CH92" i="4" s="1"/>
  <c r="CH93" i="4" s="1"/>
  <c r="CH94" i="4" s="1"/>
  <c r="CH95" i="4" s="1"/>
  <c r="CH96" i="4" s="1"/>
  <c r="CH97" i="4" s="1"/>
  <c r="CH98" i="4" s="1"/>
  <c r="CH99" i="4" s="1"/>
  <c r="CH100" i="4" s="1"/>
  <c r="CH101" i="4" s="1"/>
  <c r="CX53" i="4"/>
  <c r="CX54" i="4" s="1"/>
  <c r="CX55" i="4" s="1"/>
  <c r="CX56" i="4" s="1"/>
  <c r="CX57" i="4" s="1"/>
  <c r="CX58" i="4" s="1"/>
  <c r="CX59" i="4" s="1"/>
  <c r="CX60" i="4" s="1"/>
  <c r="CX61" i="4" s="1"/>
  <c r="CX62" i="4" s="1"/>
  <c r="CX63" i="4" s="1"/>
  <c r="CX64" i="4" s="1"/>
  <c r="CX65" i="4" s="1"/>
  <c r="CX66" i="4" s="1"/>
  <c r="CX67" i="4" s="1"/>
  <c r="CX68" i="4" s="1"/>
  <c r="CX69" i="4" s="1"/>
  <c r="CX70" i="4" s="1"/>
  <c r="CX71" i="4" s="1"/>
  <c r="CX72" i="4" s="1"/>
  <c r="CX73" i="4" s="1"/>
  <c r="CX74" i="4" s="1"/>
  <c r="CX75" i="4" s="1"/>
  <c r="CX76" i="4" s="1"/>
  <c r="CX77" i="4" s="1"/>
  <c r="CX78" i="4" s="1"/>
  <c r="CX79" i="4" s="1"/>
  <c r="CX80" i="4" s="1"/>
  <c r="CX81" i="4" s="1"/>
  <c r="CX82" i="4" s="1"/>
  <c r="CX83" i="4" s="1"/>
  <c r="CX84" i="4" s="1"/>
  <c r="CX85" i="4" s="1"/>
  <c r="CX86" i="4" s="1"/>
  <c r="CX87" i="4" s="1"/>
  <c r="CX88" i="4" s="1"/>
  <c r="CX89" i="4" s="1"/>
  <c r="CX90" i="4" s="1"/>
  <c r="CX91" i="4" s="1"/>
  <c r="CX92" i="4" s="1"/>
  <c r="CX93" i="4" s="1"/>
  <c r="CX94" i="4" s="1"/>
  <c r="CX95" i="4" s="1"/>
  <c r="CX96" i="4" s="1"/>
  <c r="CX97" i="4" s="1"/>
  <c r="CX98" i="4" s="1"/>
  <c r="CX99" i="4" s="1"/>
  <c r="CX100" i="4" s="1"/>
  <c r="CX101" i="4" s="1"/>
  <c r="BW54" i="4"/>
  <c r="BW55" i="4" s="1"/>
  <c r="BW56" i="4" s="1"/>
  <c r="BW57" i="4" s="1"/>
  <c r="BW58" i="4" s="1"/>
  <c r="BW59" i="4" s="1"/>
  <c r="BW60" i="4" s="1"/>
  <c r="BW61" i="4" s="1"/>
  <c r="BW62" i="4" s="1"/>
  <c r="BW63" i="4" s="1"/>
  <c r="BW64" i="4" s="1"/>
  <c r="BW65" i="4" s="1"/>
  <c r="BW66" i="4" s="1"/>
  <c r="BW67" i="4" s="1"/>
  <c r="BW68" i="4" s="1"/>
  <c r="BW69" i="4" s="1"/>
  <c r="BW70" i="4" s="1"/>
  <c r="BW71" i="4" s="1"/>
  <c r="BW72" i="4" s="1"/>
  <c r="BW73" i="4" s="1"/>
  <c r="BW74" i="4" s="1"/>
  <c r="BW75" i="4" s="1"/>
  <c r="BW76" i="4" s="1"/>
  <c r="BW77" i="4" s="1"/>
  <c r="BW78" i="4" s="1"/>
  <c r="BW79" i="4" s="1"/>
  <c r="BW80" i="4" s="1"/>
  <c r="BW81" i="4" s="1"/>
  <c r="BW82" i="4" s="1"/>
  <c r="BW83" i="4" s="1"/>
  <c r="BW84" i="4" s="1"/>
  <c r="BW85" i="4" s="1"/>
  <c r="BW86" i="4" s="1"/>
  <c r="BW87" i="4" s="1"/>
  <c r="BW88" i="4" s="1"/>
  <c r="BW89" i="4" s="1"/>
  <c r="BW90" i="4" s="1"/>
  <c r="BW91" i="4" s="1"/>
  <c r="BW92" i="4" s="1"/>
  <c r="BW93" i="4" s="1"/>
  <c r="BW94" i="4" s="1"/>
  <c r="BW95" i="4" s="1"/>
  <c r="BW96" i="4" s="1"/>
  <c r="BW97" i="4" s="1"/>
  <c r="BW98" i="4" s="1"/>
  <c r="BW99" i="4" s="1"/>
  <c r="BW100" i="4" s="1"/>
  <c r="BW101" i="4" s="1"/>
  <c r="AT58" i="4"/>
  <c r="AT59" i="4" s="1"/>
  <c r="AT60" i="4" s="1"/>
  <c r="AT61" i="4" s="1"/>
  <c r="AT62" i="4" s="1"/>
  <c r="AT63" i="4" s="1"/>
  <c r="AT64" i="4" s="1"/>
  <c r="AT65" i="4" s="1"/>
  <c r="AT66" i="4" s="1"/>
  <c r="AT67" i="4" s="1"/>
  <c r="AT68" i="4" s="1"/>
  <c r="AT69" i="4" s="1"/>
  <c r="AT70" i="4" s="1"/>
  <c r="AT71" i="4" s="1"/>
  <c r="AT72" i="4" s="1"/>
  <c r="AT73" i="4" s="1"/>
  <c r="AT74" i="4" s="1"/>
  <c r="AT75" i="4" s="1"/>
  <c r="AT76" i="4" s="1"/>
  <c r="AT77" i="4" s="1"/>
  <c r="AT78" i="4" s="1"/>
  <c r="AT79" i="4" s="1"/>
  <c r="AT80" i="4" s="1"/>
  <c r="AT81" i="4" s="1"/>
  <c r="AT82" i="4" s="1"/>
  <c r="AT83" i="4" s="1"/>
  <c r="AT84" i="4" s="1"/>
  <c r="AT85" i="4" s="1"/>
  <c r="AT86" i="4" s="1"/>
  <c r="AT87" i="4" s="1"/>
  <c r="AT88" i="4" s="1"/>
  <c r="AT89" i="4" s="1"/>
  <c r="AT90" i="4" s="1"/>
  <c r="AT91" i="4" s="1"/>
  <c r="AT92" i="4" s="1"/>
  <c r="AT93" i="4" s="1"/>
  <c r="AT94" i="4" s="1"/>
  <c r="AT95" i="4" s="1"/>
  <c r="AT96" i="4" s="1"/>
  <c r="AT97" i="4" s="1"/>
  <c r="AT98" i="4" s="1"/>
  <c r="AT99" i="4" s="1"/>
  <c r="AT100" i="4" s="1"/>
  <c r="AT101" i="4" s="1"/>
  <c r="CT59" i="4"/>
  <c r="CT60" i="4" s="1"/>
  <c r="CT61" i="4" s="1"/>
  <c r="CT62" i="4" s="1"/>
  <c r="CT63" i="4" s="1"/>
  <c r="CT64" i="4" s="1"/>
  <c r="CT65" i="4" s="1"/>
  <c r="CT66" i="4" s="1"/>
  <c r="CT67" i="4" s="1"/>
  <c r="CT68" i="4" s="1"/>
  <c r="CT69" i="4" s="1"/>
  <c r="CT70" i="4" s="1"/>
  <c r="CT71" i="4" s="1"/>
  <c r="CT72" i="4" s="1"/>
  <c r="CT73" i="4" s="1"/>
  <c r="CT74" i="4" s="1"/>
  <c r="CT75" i="4" s="1"/>
  <c r="CT76" i="4" s="1"/>
  <c r="CT77" i="4" s="1"/>
  <c r="CT78" i="4" s="1"/>
  <c r="CT79" i="4" s="1"/>
  <c r="CT80" i="4" s="1"/>
  <c r="CT81" i="4" s="1"/>
  <c r="CT82" i="4" s="1"/>
  <c r="CT83" i="4" s="1"/>
  <c r="CT84" i="4" s="1"/>
  <c r="CT85" i="4" s="1"/>
  <c r="CT86" i="4" s="1"/>
  <c r="CT87" i="4" s="1"/>
  <c r="CT88" i="4" s="1"/>
  <c r="CT89" i="4" s="1"/>
  <c r="CT90" i="4" s="1"/>
  <c r="CT91" i="4" s="1"/>
  <c r="CT92" i="4" s="1"/>
  <c r="CT93" i="4" s="1"/>
  <c r="CT94" i="4" s="1"/>
  <c r="CT95" i="4" s="1"/>
  <c r="CT96" i="4" s="1"/>
  <c r="CT97" i="4" s="1"/>
  <c r="CT98" i="4" s="1"/>
  <c r="CT99" i="4" s="1"/>
  <c r="CT100" i="4" s="1"/>
  <c r="CT101" i="4" s="1"/>
  <c r="BF62" i="4"/>
  <c r="BF63" i="4" s="1"/>
  <c r="BF64" i="4" s="1"/>
  <c r="BF65" i="4" s="1"/>
  <c r="BF66" i="4" s="1"/>
  <c r="BF67" i="4" s="1"/>
  <c r="BF68" i="4" s="1"/>
  <c r="BF69" i="4" s="1"/>
  <c r="BF70" i="4" s="1"/>
  <c r="BF71" i="4" s="1"/>
  <c r="BF72" i="4" s="1"/>
  <c r="BF73" i="4" s="1"/>
  <c r="BF74" i="4" s="1"/>
  <c r="BF75" i="4" s="1"/>
  <c r="BF76" i="4" s="1"/>
  <c r="BF77" i="4" s="1"/>
  <c r="BF78" i="4" s="1"/>
  <c r="BF79" i="4" s="1"/>
  <c r="BF80" i="4" s="1"/>
  <c r="BF81" i="4" s="1"/>
  <c r="BF82" i="4" s="1"/>
  <c r="BF83" i="4" s="1"/>
  <c r="BF84" i="4" s="1"/>
  <c r="BF85" i="4" s="1"/>
  <c r="BF86" i="4" s="1"/>
  <c r="BF87" i="4" s="1"/>
  <c r="BF88" i="4" s="1"/>
  <c r="BF89" i="4" s="1"/>
  <c r="BF90" i="4" s="1"/>
  <c r="BF91" i="4" s="1"/>
  <c r="BF92" i="4" s="1"/>
  <c r="BF93" i="4" s="1"/>
  <c r="BF94" i="4" s="1"/>
  <c r="BF95" i="4" s="1"/>
  <c r="BF96" i="4" s="1"/>
  <c r="BF97" i="4" s="1"/>
  <c r="BF98" i="4" s="1"/>
  <c r="BF99" i="4" s="1"/>
  <c r="BF100" i="4" s="1"/>
  <c r="BF101" i="4" s="1"/>
  <c r="V65" i="4"/>
  <c r="V66" i="4" s="1"/>
  <c r="V67" i="4" s="1"/>
  <c r="V68" i="4" s="1"/>
  <c r="V69" i="4" s="1"/>
  <c r="V70" i="4" s="1"/>
  <c r="V71" i="4" s="1"/>
  <c r="V72" i="4" s="1"/>
  <c r="V73" i="4" s="1"/>
  <c r="V74" i="4" s="1"/>
  <c r="V75" i="4" s="1"/>
  <c r="V76" i="4" s="1"/>
  <c r="V77" i="4" s="1"/>
  <c r="V78" i="4" s="1"/>
  <c r="V79" i="4" s="1"/>
  <c r="V80" i="4" s="1"/>
  <c r="V81" i="4" s="1"/>
  <c r="V82" i="4" s="1"/>
  <c r="V83" i="4" s="1"/>
  <c r="V84" i="4" s="1"/>
  <c r="V85" i="4" s="1"/>
  <c r="V86" i="4" s="1"/>
  <c r="V87" i="4" s="1"/>
  <c r="V88" i="4" s="1"/>
  <c r="V89" i="4" s="1"/>
  <c r="V90" i="4" s="1"/>
  <c r="V91" i="4" s="1"/>
  <c r="V92" i="4" s="1"/>
  <c r="V93" i="4" s="1"/>
  <c r="V94" i="4" s="1"/>
  <c r="V95" i="4" s="1"/>
  <c r="V96" i="4" s="1"/>
  <c r="V97" i="4" s="1"/>
  <c r="V98" i="4" s="1"/>
  <c r="V99" i="4" s="1"/>
  <c r="V100" i="4" s="1"/>
  <c r="V101" i="4" s="1"/>
  <c r="AQ66" i="4"/>
  <c r="AQ67" i="4" s="1"/>
  <c r="AQ68" i="4" s="1"/>
  <c r="AQ69" i="4" s="1"/>
  <c r="AQ70" i="4" s="1"/>
  <c r="AQ71" i="4" s="1"/>
  <c r="AQ72" i="4" s="1"/>
  <c r="AQ73" i="4" s="1"/>
  <c r="AQ74" i="4" s="1"/>
  <c r="AQ75" i="4" s="1"/>
  <c r="AQ76" i="4" s="1"/>
  <c r="AQ77" i="4" s="1"/>
  <c r="AQ78" i="4" s="1"/>
  <c r="AQ79" i="4" s="1"/>
  <c r="AQ80" i="4" s="1"/>
  <c r="AQ81" i="4" s="1"/>
  <c r="AQ82" i="4" s="1"/>
  <c r="AQ83" i="4" s="1"/>
  <c r="AQ84" i="4" s="1"/>
  <c r="AQ85" i="4" s="1"/>
  <c r="AQ86" i="4" s="1"/>
  <c r="AQ87" i="4" s="1"/>
  <c r="AQ88" i="4" s="1"/>
  <c r="AQ89" i="4" s="1"/>
  <c r="AQ90" i="4" s="1"/>
  <c r="AQ91" i="4" s="1"/>
  <c r="AQ92" i="4" s="1"/>
  <c r="AQ93" i="4" s="1"/>
  <c r="AQ94" i="4" s="1"/>
  <c r="AQ95" i="4" s="1"/>
  <c r="AQ96" i="4" s="1"/>
  <c r="AQ97" i="4" s="1"/>
  <c r="AQ98" i="4" s="1"/>
  <c r="AQ99" i="4" s="1"/>
  <c r="AQ100" i="4" s="1"/>
  <c r="AQ101" i="4" s="1"/>
  <c r="AI67" i="4"/>
  <c r="AI68" i="4" s="1"/>
  <c r="AI69" i="4" s="1"/>
  <c r="AI70" i="4" s="1"/>
  <c r="AI71" i="4" s="1"/>
  <c r="AI72" i="4" s="1"/>
  <c r="AI73" i="4" s="1"/>
  <c r="AI74" i="4" s="1"/>
  <c r="AI75" i="4" s="1"/>
  <c r="AI76" i="4" s="1"/>
  <c r="AI77" i="4" s="1"/>
  <c r="AI78" i="4" s="1"/>
  <c r="AI79" i="4" s="1"/>
  <c r="AI80" i="4" s="1"/>
  <c r="AI81" i="4" s="1"/>
  <c r="AI82" i="4" s="1"/>
  <c r="AI83" i="4" s="1"/>
  <c r="AI84" i="4" s="1"/>
  <c r="AI85" i="4" s="1"/>
  <c r="AI86" i="4" s="1"/>
  <c r="AI87" i="4" s="1"/>
  <c r="AI88" i="4" s="1"/>
  <c r="AI89" i="4" s="1"/>
  <c r="AI90" i="4" s="1"/>
  <c r="AI91" i="4" s="1"/>
  <c r="AI92" i="4" s="1"/>
  <c r="AI93" i="4" s="1"/>
  <c r="AI94" i="4" s="1"/>
  <c r="AI95" i="4" s="1"/>
  <c r="AI96" i="4" s="1"/>
  <c r="AI97" i="4" s="1"/>
  <c r="AI98" i="4" s="1"/>
  <c r="AI99" i="4" s="1"/>
  <c r="AI100" i="4" s="1"/>
  <c r="AI101" i="4" s="1"/>
  <c r="AA69" i="4"/>
  <c r="AA70" i="4" s="1"/>
  <c r="AA71" i="4" s="1"/>
  <c r="AA72" i="4" s="1"/>
  <c r="AA73" i="4" s="1"/>
  <c r="AA74" i="4" s="1"/>
  <c r="AA75" i="4" s="1"/>
  <c r="AA76" i="4" s="1"/>
  <c r="AA77" i="4" s="1"/>
  <c r="AA78" i="4" s="1"/>
  <c r="AA79" i="4" s="1"/>
  <c r="AA80" i="4" s="1"/>
  <c r="AA81" i="4" s="1"/>
  <c r="AA82" i="4" s="1"/>
  <c r="AA83" i="4" s="1"/>
  <c r="AA84" i="4" s="1"/>
  <c r="AA85" i="4" s="1"/>
  <c r="AA86" i="4" s="1"/>
  <c r="AA87" i="4" s="1"/>
  <c r="AA88" i="4" s="1"/>
  <c r="AA89" i="4" s="1"/>
  <c r="AA90" i="4" s="1"/>
  <c r="AA91" i="4" s="1"/>
  <c r="AA92" i="4" s="1"/>
  <c r="AA93" i="4" s="1"/>
  <c r="AA94" i="4" s="1"/>
  <c r="AA95" i="4" s="1"/>
  <c r="AA96" i="4" s="1"/>
  <c r="AA97" i="4" s="1"/>
  <c r="AA98" i="4" s="1"/>
  <c r="AA99" i="4" s="1"/>
  <c r="AA100" i="4" s="1"/>
  <c r="AA101" i="4" s="1"/>
  <c r="BG69" i="4"/>
  <c r="BG70" i="4" s="1"/>
  <c r="BG71" i="4" s="1"/>
  <c r="BG72" i="4" s="1"/>
  <c r="BG73" i="4" s="1"/>
  <c r="BG74" i="4" s="1"/>
  <c r="BG75" i="4" s="1"/>
  <c r="BG76" i="4" s="1"/>
  <c r="BG77" i="4" s="1"/>
  <c r="BG78" i="4" s="1"/>
  <c r="BG79" i="4" s="1"/>
  <c r="BG80" i="4" s="1"/>
  <c r="BG81" i="4" s="1"/>
  <c r="BG82" i="4" s="1"/>
  <c r="BG83" i="4" s="1"/>
  <c r="BG84" i="4" s="1"/>
  <c r="BG85" i="4" s="1"/>
  <c r="BG86" i="4" s="1"/>
  <c r="BG87" i="4" s="1"/>
  <c r="BG88" i="4" s="1"/>
  <c r="BG89" i="4" s="1"/>
  <c r="BG90" i="4" s="1"/>
  <c r="BG91" i="4" s="1"/>
  <c r="BG92" i="4" s="1"/>
  <c r="BG93" i="4" s="1"/>
  <c r="BG94" i="4" s="1"/>
  <c r="BG95" i="4" s="1"/>
  <c r="BG96" i="4" s="1"/>
  <c r="BG97" i="4" s="1"/>
  <c r="BG98" i="4" s="1"/>
  <c r="BG99" i="4" s="1"/>
  <c r="BG100" i="4" s="1"/>
  <c r="BG101" i="4" s="1"/>
  <c r="BS71" i="4"/>
  <c r="BS72" i="4" s="1"/>
  <c r="BS73" i="4" s="1"/>
  <c r="BS74" i="4" s="1"/>
  <c r="BS75" i="4" s="1"/>
  <c r="BS76" i="4" s="1"/>
  <c r="BS77" i="4" s="1"/>
  <c r="BS78" i="4" s="1"/>
  <c r="BS79" i="4" s="1"/>
  <c r="BS80" i="4" s="1"/>
  <c r="BS81" i="4" s="1"/>
  <c r="BS82" i="4" s="1"/>
  <c r="BS83" i="4" s="1"/>
  <c r="BS84" i="4" s="1"/>
  <c r="BS85" i="4" s="1"/>
  <c r="BS86" i="4" s="1"/>
  <c r="BS87" i="4" s="1"/>
  <c r="BS88" i="4" s="1"/>
  <c r="BS89" i="4" s="1"/>
  <c r="BS90" i="4" s="1"/>
  <c r="BS91" i="4" s="1"/>
  <c r="BS92" i="4" s="1"/>
  <c r="BS93" i="4" s="1"/>
  <c r="BS94" i="4" s="1"/>
  <c r="BS95" i="4" s="1"/>
  <c r="BS96" i="4" s="1"/>
  <c r="BS97" i="4" s="1"/>
  <c r="BS98" i="4" s="1"/>
  <c r="BS99" i="4" s="1"/>
  <c r="BS100" i="4" s="1"/>
  <c r="BS101" i="4" s="1"/>
  <c r="I3" i="4"/>
  <c r="I4" i="4" s="1"/>
  <c r="I5" i="4" s="1"/>
  <c r="I6" i="4" s="1"/>
  <c r="I7" i="4" s="1"/>
  <c r="I8" i="4" s="1"/>
  <c r="I9" i="4" s="1"/>
  <c r="I10" i="4" s="1"/>
  <c r="I11" i="4" s="1"/>
  <c r="I12" i="4" s="1"/>
  <c r="I13" i="4" s="1"/>
  <c r="I14" i="4" s="1"/>
  <c r="I15" i="4" s="1"/>
  <c r="I16" i="4" s="1"/>
  <c r="I17" i="4" s="1"/>
  <c r="I18" i="4" s="1"/>
  <c r="I19" i="4" s="1"/>
  <c r="I20" i="4" s="1"/>
  <c r="I21" i="4" s="1"/>
  <c r="I22" i="4" s="1"/>
  <c r="I23" i="4" s="1"/>
  <c r="I24" i="4" s="1"/>
  <c r="I25" i="4" s="1"/>
  <c r="I26" i="4" s="1"/>
  <c r="I27" i="4" s="1"/>
  <c r="I28" i="4" s="1"/>
  <c r="I29" i="4" s="1"/>
  <c r="I30" i="4" s="1"/>
  <c r="I31" i="4" s="1"/>
  <c r="I32" i="4" s="1"/>
  <c r="I33" i="4" s="1"/>
  <c r="I34" i="4" s="1"/>
  <c r="I35" i="4" s="1"/>
  <c r="I36" i="4" s="1"/>
  <c r="I37" i="4" s="1"/>
  <c r="I38" i="4" s="1"/>
  <c r="I39" i="4" s="1"/>
  <c r="I40" i="4" s="1"/>
  <c r="I41" i="4" s="1"/>
  <c r="I42" i="4" s="1"/>
  <c r="I43" i="4" s="1"/>
  <c r="I44" i="4" s="1"/>
  <c r="I45" i="4" s="1"/>
  <c r="I46" i="4" s="1"/>
  <c r="I47" i="4" s="1"/>
  <c r="I48" i="4" s="1"/>
  <c r="I49" i="4" s="1"/>
  <c r="I50" i="4" s="1"/>
  <c r="I51" i="4" s="1"/>
  <c r="I52" i="4" s="1"/>
  <c r="I53" i="4" s="1"/>
  <c r="I54" i="4" s="1"/>
  <c r="I55" i="4" s="1"/>
  <c r="I56" i="4" s="1"/>
  <c r="I57" i="4" s="1"/>
  <c r="I58" i="4" s="1"/>
  <c r="I59" i="4" s="1"/>
  <c r="I60" i="4" s="1"/>
  <c r="I61" i="4" s="1"/>
  <c r="I62" i="4" s="1"/>
  <c r="I63" i="4" s="1"/>
  <c r="I64" i="4" s="1"/>
  <c r="I65" i="4" s="1"/>
  <c r="I66" i="4" s="1"/>
  <c r="I67" i="4" s="1"/>
  <c r="I68" i="4" s="1"/>
  <c r="I69" i="4" s="1"/>
  <c r="I70" i="4" s="1"/>
  <c r="I71" i="4" s="1"/>
  <c r="I72" i="4" s="1"/>
  <c r="I73" i="4" s="1"/>
  <c r="I74" i="4" s="1"/>
  <c r="I75" i="4" s="1"/>
  <c r="I76" i="4" s="1"/>
  <c r="I77" i="4" s="1"/>
  <c r="I78" i="4" s="1"/>
  <c r="I79" i="4" s="1"/>
  <c r="I80" i="4" s="1"/>
  <c r="I81" i="4" s="1"/>
  <c r="I82" i="4" s="1"/>
  <c r="I83" i="4" s="1"/>
  <c r="I84" i="4" s="1"/>
  <c r="I85" i="4" s="1"/>
  <c r="I86" i="4" s="1"/>
  <c r="I87" i="4" s="1"/>
  <c r="I88" i="4" s="1"/>
  <c r="I89" i="4" s="1"/>
  <c r="I90" i="4" s="1"/>
  <c r="I91" i="4" s="1"/>
  <c r="I92" i="4" s="1"/>
  <c r="I93" i="4" s="1"/>
  <c r="I94" i="4" s="1"/>
  <c r="I95" i="4" s="1"/>
  <c r="I96" i="4" s="1"/>
  <c r="I97" i="4" s="1"/>
  <c r="I98" i="4" s="1"/>
  <c r="I99" i="4" s="1"/>
  <c r="I100" i="4" s="1"/>
  <c r="I101" i="4" s="1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D2" i="4" l="1"/>
  <c r="C2" i="4"/>
  <c r="AY2" i="5"/>
  <c r="AZ2" i="5"/>
  <c r="BA2" i="5"/>
  <c r="BB2" i="5"/>
  <c r="BC2" i="5"/>
  <c r="BD2" i="5"/>
  <c r="BE2" i="5"/>
  <c r="BF2" i="5"/>
  <c r="BG2" i="5"/>
  <c r="BH2" i="5"/>
  <c r="BI2" i="5"/>
  <c r="BJ2" i="5"/>
  <c r="BK2" i="5"/>
  <c r="BL2" i="5"/>
  <c r="BM2" i="5"/>
  <c r="BN2" i="5"/>
  <c r="BO2" i="5"/>
  <c r="BP2" i="5"/>
  <c r="BQ2" i="5"/>
  <c r="BR2" i="5"/>
  <c r="BS2" i="5"/>
  <c r="BT2" i="5"/>
  <c r="BU2" i="5"/>
  <c r="BV2" i="5"/>
  <c r="BW2" i="5"/>
  <c r="BX2" i="5"/>
  <c r="BY2" i="5"/>
  <c r="BZ2" i="5"/>
  <c r="CA2" i="5"/>
  <c r="CB2" i="5"/>
  <c r="CC2" i="5"/>
  <c r="CD2" i="5"/>
  <c r="CE2" i="5"/>
  <c r="CF2" i="5"/>
  <c r="CG2" i="5"/>
  <c r="CH2" i="5"/>
  <c r="CI2" i="5"/>
  <c r="CJ2" i="5"/>
  <c r="CK2" i="5"/>
  <c r="CL2" i="5"/>
  <c r="CM2" i="5"/>
  <c r="CN2" i="5"/>
  <c r="CO2" i="5"/>
  <c r="CP2" i="5"/>
  <c r="CQ2" i="5"/>
  <c r="CR2" i="5"/>
  <c r="CS2" i="5"/>
  <c r="CT2" i="5"/>
  <c r="CU2" i="5"/>
  <c r="CV2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T3" i="5"/>
  <c r="BU3" i="5"/>
  <c r="BV3" i="5"/>
  <c r="BW3" i="5"/>
  <c r="BX3" i="5"/>
  <c r="BY3" i="5"/>
  <c r="BZ3" i="5"/>
  <c r="CA3" i="5"/>
  <c r="CB3" i="5"/>
  <c r="CC3" i="5"/>
  <c r="CD3" i="5"/>
  <c r="CE3" i="5"/>
  <c r="CF3" i="5"/>
  <c r="CG3" i="5"/>
  <c r="CH3" i="5"/>
  <c r="CI3" i="5"/>
  <c r="CJ3" i="5"/>
  <c r="CK3" i="5"/>
  <c r="CL3" i="5"/>
  <c r="CM3" i="5"/>
  <c r="CN3" i="5"/>
  <c r="CO3" i="5"/>
  <c r="CP3" i="5"/>
  <c r="CQ3" i="5"/>
  <c r="CR3" i="5"/>
  <c r="CS3" i="5"/>
  <c r="CT3" i="5"/>
  <c r="CU3" i="5"/>
  <c r="CV3" i="5"/>
  <c r="AY4" i="5"/>
  <c r="AZ4" i="5"/>
  <c r="BA4" i="5"/>
  <c r="BB4" i="5"/>
  <c r="BC4" i="5"/>
  <c r="BD4" i="5"/>
  <c r="BE4" i="5"/>
  <c r="BF4" i="5"/>
  <c r="BG4" i="5"/>
  <c r="BH4" i="5"/>
  <c r="BI4" i="5"/>
  <c r="BJ4" i="5"/>
  <c r="BK4" i="5"/>
  <c r="BL4" i="5"/>
  <c r="BM4" i="5"/>
  <c r="BN4" i="5"/>
  <c r="BO4" i="5"/>
  <c r="BP4" i="5"/>
  <c r="BQ4" i="5"/>
  <c r="BR4" i="5"/>
  <c r="BS4" i="5"/>
  <c r="BT4" i="5"/>
  <c r="BU4" i="5"/>
  <c r="BV4" i="5"/>
  <c r="BW4" i="5"/>
  <c r="BX4" i="5"/>
  <c r="BY4" i="5"/>
  <c r="BZ4" i="5"/>
  <c r="CA4" i="5"/>
  <c r="CB4" i="5"/>
  <c r="CC4" i="5"/>
  <c r="CD4" i="5"/>
  <c r="CE4" i="5"/>
  <c r="CF4" i="5"/>
  <c r="CG4" i="5"/>
  <c r="CH4" i="5"/>
  <c r="CI4" i="5"/>
  <c r="CJ4" i="5"/>
  <c r="CK4" i="5"/>
  <c r="CL4" i="5"/>
  <c r="CM4" i="5"/>
  <c r="CN4" i="5"/>
  <c r="CO4" i="5"/>
  <c r="CP4" i="5"/>
  <c r="CQ4" i="5"/>
  <c r="CR4" i="5"/>
  <c r="CS4" i="5"/>
  <c r="CT4" i="5"/>
  <c r="CU4" i="5"/>
  <c r="CV4" i="5"/>
  <c r="AY5" i="5"/>
  <c r="AZ5" i="5"/>
  <c r="BA5" i="5"/>
  <c r="BB5" i="5"/>
  <c r="BC5" i="5"/>
  <c r="BD5" i="5"/>
  <c r="BE5" i="5"/>
  <c r="BF5" i="5"/>
  <c r="BG5" i="5"/>
  <c r="BH5" i="5"/>
  <c r="BI5" i="5"/>
  <c r="BJ5" i="5"/>
  <c r="BK5" i="5"/>
  <c r="BL5" i="5"/>
  <c r="BM5" i="5"/>
  <c r="BN5" i="5"/>
  <c r="BO5" i="5"/>
  <c r="BP5" i="5"/>
  <c r="BQ5" i="5"/>
  <c r="BR5" i="5"/>
  <c r="BS5" i="5"/>
  <c r="BT5" i="5"/>
  <c r="BU5" i="5"/>
  <c r="BV5" i="5"/>
  <c r="BW5" i="5"/>
  <c r="BX5" i="5"/>
  <c r="BY5" i="5"/>
  <c r="BZ5" i="5"/>
  <c r="CA5" i="5"/>
  <c r="CB5" i="5"/>
  <c r="CC5" i="5"/>
  <c r="CD5" i="5"/>
  <c r="CE5" i="5"/>
  <c r="CF5" i="5"/>
  <c r="CG5" i="5"/>
  <c r="CH5" i="5"/>
  <c r="CI5" i="5"/>
  <c r="CJ5" i="5"/>
  <c r="CK5" i="5"/>
  <c r="CL5" i="5"/>
  <c r="CM5" i="5"/>
  <c r="CN5" i="5"/>
  <c r="CO5" i="5"/>
  <c r="CP5" i="5"/>
  <c r="CQ5" i="5"/>
  <c r="CR5" i="5"/>
  <c r="CS5" i="5"/>
  <c r="CT5" i="5"/>
  <c r="CU5" i="5"/>
  <c r="CV5" i="5"/>
  <c r="AY6" i="5"/>
  <c r="AZ6" i="5"/>
  <c r="BA6" i="5"/>
  <c r="BB6" i="5"/>
  <c r="BC6" i="5"/>
  <c r="BD6" i="5"/>
  <c r="BE6" i="5"/>
  <c r="BF6" i="5"/>
  <c r="BG6" i="5"/>
  <c r="BH6" i="5"/>
  <c r="BI6" i="5"/>
  <c r="BJ6" i="5"/>
  <c r="BK6" i="5"/>
  <c r="BL6" i="5"/>
  <c r="BM6" i="5"/>
  <c r="BN6" i="5"/>
  <c r="BO6" i="5"/>
  <c r="BP6" i="5"/>
  <c r="BQ6" i="5"/>
  <c r="BR6" i="5"/>
  <c r="BS6" i="5"/>
  <c r="BT6" i="5"/>
  <c r="BU6" i="5"/>
  <c r="BV6" i="5"/>
  <c r="BW6" i="5"/>
  <c r="BX6" i="5"/>
  <c r="BY6" i="5"/>
  <c r="BZ6" i="5"/>
  <c r="CA6" i="5"/>
  <c r="CB6" i="5"/>
  <c r="CC6" i="5"/>
  <c r="CD6" i="5"/>
  <c r="CE6" i="5"/>
  <c r="CF6" i="5"/>
  <c r="CG6" i="5"/>
  <c r="CH6" i="5"/>
  <c r="CI6" i="5"/>
  <c r="CJ6" i="5"/>
  <c r="CK6" i="5"/>
  <c r="CL6" i="5"/>
  <c r="CM6" i="5"/>
  <c r="CN6" i="5"/>
  <c r="CO6" i="5"/>
  <c r="CP6" i="5"/>
  <c r="CQ6" i="5"/>
  <c r="CR6" i="5"/>
  <c r="CS6" i="5"/>
  <c r="CT6" i="5"/>
  <c r="CU6" i="5"/>
  <c r="CV6" i="5"/>
  <c r="AY7" i="5"/>
  <c r="AZ7" i="5"/>
  <c r="BA7" i="5"/>
  <c r="BB7" i="5"/>
  <c r="BC7" i="5"/>
  <c r="BD7" i="5"/>
  <c r="BE7" i="5"/>
  <c r="BF7" i="5"/>
  <c r="BG7" i="5"/>
  <c r="BH7" i="5"/>
  <c r="BI7" i="5"/>
  <c r="BJ7" i="5"/>
  <c r="BK7" i="5"/>
  <c r="BL7" i="5"/>
  <c r="BM7" i="5"/>
  <c r="BN7" i="5"/>
  <c r="BO7" i="5"/>
  <c r="BP7" i="5"/>
  <c r="BQ7" i="5"/>
  <c r="BR7" i="5"/>
  <c r="BS7" i="5"/>
  <c r="BT7" i="5"/>
  <c r="BU7" i="5"/>
  <c r="BV7" i="5"/>
  <c r="BW7" i="5"/>
  <c r="BX7" i="5"/>
  <c r="BY7" i="5"/>
  <c r="BZ7" i="5"/>
  <c r="CA7" i="5"/>
  <c r="CB7" i="5"/>
  <c r="CC7" i="5"/>
  <c r="CD7" i="5"/>
  <c r="CE7" i="5"/>
  <c r="CF7" i="5"/>
  <c r="CG7" i="5"/>
  <c r="CH7" i="5"/>
  <c r="CI7" i="5"/>
  <c r="CJ7" i="5"/>
  <c r="CK7" i="5"/>
  <c r="CL7" i="5"/>
  <c r="CM7" i="5"/>
  <c r="CN7" i="5"/>
  <c r="CO7" i="5"/>
  <c r="CP7" i="5"/>
  <c r="CQ7" i="5"/>
  <c r="CR7" i="5"/>
  <c r="CS7" i="5"/>
  <c r="CT7" i="5"/>
  <c r="CU7" i="5"/>
  <c r="CV7" i="5"/>
  <c r="AY8" i="5"/>
  <c r="AZ8" i="5"/>
  <c r="BA8" i="5"/>
  <c r="BB8" i="5"/>
  <c r="BC8" i="5"/>
  <c r="BD8" i="5"/>
  <c r="BE8" i="5"/>
  <c r="BF8" i="5"/>
  <c r="BG8" i="5"/>
  <c r="BH8" i="5"/>
  <c r="BI8" i="5"/>
  <c r="BJ8" i="5"/>
  <c r="BK8" i="5"/>
  <c r="BL8" i="5"/>
  <c r="BM8" i="5"/>
  <c r="BN8" i="5"/>
  <c r="BO8" i="5"/>
  <c r="BP8" i="5"/>
  <c r="BQ8" i="5"/>
  <c r="BR8" i="5"/>
  <c r="BS8" i="5"/>
  <c r="BT8" i="5"/>
  <c r="BU8" i="5"/>
  <c r="BV8" i="5"/>
  <c r="BW8" i="5"/>
  <c r="BX8" i="5"/>
  <c r="BY8" i="5"/>
  <c r="BZ8" i="5"/>
  <c r="CA8" i="5"/>
  <c r="CB8" i="5"/>
  <c r="CC8" i="5"/>
  <c r="CD8" i="5"/>
  <c r="CE8" i="5"/>
  <c r="CF8" i="5"/>
  <c r="CG8" i="5"/>
  <c r="CH8" i="5"/>
  <c r="CI8" i="5"/>
  <c r="CJ8" i="5"/>
  <c r="CK8" i="5"/>
  <c r="CL8" i="5"/>
  <c r="CM8" i="5"/>
  <c r="CN8" i="5"/>
  <c r="CO8" i="5"/>
  <c r="CP8" i="5"/>
  <c r="CQ8" i="5"/>
  <c r="CR8" i="5"/>
  <c r="CS8" i="5"/>
  <c r="CT8" i="5"/>
  <c r="CU8" i="5"/>
  <c r="CV8" i="5"/>
  <c r="AY9" i="5"/>
  <c r="AZ9" i="5"/>
  <c r="BA9" i="5"/>
  <c r="BB9" i="5"/>
  <c r="BC9" i="5"/>
  <c r="BD9" i="5"/>
  <c r="BE9" i="5"/>
  <c r="BF9" i="5"/>
  <c r="BG9" i="5"/>
  <c r="BH9" i="5"/>
  <c r="BI9" i="5"/>
  <c r="BJ9" i="5"/>
  <c r="BK9" i="5"/>
  <c r="BL9" i="5"/>
  <c r="BM9" i="5"/>
  <c r="BN9" i="5"/>
  <c r="BO9" i="5"/>
  <c r="BP9" i="5"/>
  <c r="BQ9" i="5"/>
  <c r="BR9" i="5"/>
  <c r="BS9" i="5"/>
  <c r="BT9" i="5"/>
  <c r="BU9" i="5"/>
  <c r="BV9" i="5"/>
  <c r="BW9" i="5"/>
  <c r="BX9" i="5"/>
  <c r="BY9" i="5"/>
  <c r="BZ9" i="5"/>
  <c r="CA9" i="5"/>
  <c r="CB9" i="5"/>
  <c r="CC9" i="5"/>
  <c r="CD9" i="5"/>
  <c r="CE9" i="5"/>
  <c r="CF9" i="5"/>
  <c r="CG9" i="5"/>
  <c r="CH9" i="5"/>
  <c r="CI9" i="5"/>
  <c r="CJ9" i="5"/>
  <c r="CK9" i="5"/>
  <c r="CL9" i="5"/>
  <c r="CM9" i="5"/>
  <c r="CN9" i="5"/>
  <c r="CO9" i="5"/>
  <c r="CP9" i="5"/>
  <c r="CQ9" i="5"/>
  <c r="CR9" i="5"/>
  <c r="CS9" i="5"/>
  <c r="CT9" i="5"/>
  <c r="CU9" i="5"/>
  <c r="CV9" i="5"/>
  <c r="AY10" i="5"/>
  <c r="AZ10" i="5"/>
  <c r="BA10" i="5"/>
  <c r="BB10" i="5"/>
  <c r="BC10" i="5"/>
  <c r="BD10" i="5"/>
  <c r="BE10" i="5"/>
  <c r="BF10" i="5"/>
  <c r="BG10" i="5"/>
  <c r="BH10" i="5"/>
  <c r="BI10" i="5"/>
  <c r="BJ10" i="5"/>
  <c r="BK10" i="5"/>
  <c r="BL10" i="5"/>
  <c r="BM10" i="5"/>
  <c r="BN10" i="5"/>
  <c r="BO10" i="5"/>
  <c r="BP10" i="5"/>
  <c r="BQ10" i="5"/>
  <c r="BR10" i="5"/>
  <c r="BS10" i="5"/>
  <c r="BT10" i="5"/>
  <c r="BU10" i="5"/>
  <c r="BV10" i="5"/>
  <c r="BW10" i="5"/>
  <c r="BX10" i="5"/>
  <c r="BY10" i="5"/>
  <c r="BZ10" i="5"/>
  <c r="CA10" i="5"/>
  <c r="CB10" i="5"/>
  <c r="CC10" i="5"/>
  <c r="CD10" i="5"/>
  <c r="CE10" i="5"/>
  <c r="CF10" i="5"/>
  <c r="CG10" i="5"/>
  <c r="CH10" i="5"/>
  <c r="CI10" i="5"/>
  <c r="CJ10" i="5"/>
  <c r="CK10" i="5"/>
  <c r="CL10" i="5"/>
  <c r="CM10" i="5"/>
  <c r="CN10" i="5"/>
  <c r="CO10" i="5"/>
  <c r="CP10" i="5"/>
  <c r="CQ10" i="5"/>
  <c r="CR10" i="5"/>
  <c r="CS10" i="5"/>
  <c r="CT10" i="5"/>
  <c r="CU10" i="5"/>
  <c r="CV10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CP11" i="5"/>
  <c r="CQ11" i="5"/>
  <c r="CR11" i="5"/>
  <c r="CS11" i="5"/>
  <c r="CT11" i="5"/>
  <c r="CU11" i="5"/>
  <c r="CV11" i="5"/>
  <c r="AY12" i="5"/>
  <c r="AZ12" i="5"/>
  <c r="BA12" i="5"/>
  <c r="BB12" i="5"/>
  <c r="BC12" i="5"/>
  <c r="BD12" i="5"/>
  <c r="BE12" i="5"/>
  <c r="BF12" i="5"/>
  <c r="BG12" i="5"/>
  <c r="BH12" i="5"/>
  <c r="BI12" i="5"/>
  <c r="BJ12" i="5"/>
  <c r="BK12" i="5"/>
  <c r="BL12" i="5"/>
  <c r="BM12" i="5"/>
  <c r="BN12" i="5"/>
  <c r="BO12" i="5"/>
  <c r="BP12" i="5"/>
  <c r="BQ12" i="5"/>
  <c r="BR12" i="5"/>
  <c r="BS12" i="5"/>
  <c r="BT12" i="5"/>
  <c r="BU12" i="5"/>
  <c r="BV12" i="5"/>
  <c r="BW12" i="5"/>
  <c r="BX12" i="5"/>
  <c r="BY12" i="5"/>
  <c r="BZ12" i="5"/>
  <c r="CA12" i="5"/>
  <c r="CB12" i="5"/>
  <c r="CC12" i="5"/>
  <c r="CD12" i="5"/>
  <c r="CE12" i="5"/>
  <c r="CF12" i="5"/>
  <c r="CG12" i="5"/>
  <c r="CH12" i="5"/>
  <c r="CI12" i="5"/>
  <c r="CJ12" i="5"/>
  <c r="CK12" i="5"/>
  <c r="CL12" i="5"/>
  <c r="CM12" i="5"/>
  <c r="CN12" i="5"/>
  <c r="CO12" i="5"/>
  <c r="CP12" i="5"/>
  <c r="CQ12" i="5"/>
  <c r="CR12" i="5"/>
  <c r="CS12" i="5"/>
  <c r="CT12" i="5"/>
  <c r="CU12" i="5"/>
  <c r="CV12" i="5"/>
  <c r="AY13" i="5"/>
  <c r="AZ13" i="5"/>
  <c r="BA13" i="5"/>
  <c r="BB13" i="5"/>
  <c r="BC13" i="5"/>
  <c r="BD13" i="5"/>
  <c r="BE13" i="5"/>
  <c r="BF13" i="5"/>
  <c r="BG13" i="5"/>
  <c r="BH13" i="5"/>
  <c r="BI13" i="5"/>
  <c r="BJ13" i="5"/>
  <c r="BK13" i="5"/>
  <c r="BL13" i="5"/>
  <c r="BM13" i="5"/>
  <c r="BN13" i="5"/>
  <c r="BO13" i="5"/>
  <c r="BP13" i="5"/>
  <c r="BQ13" i="5"/>
  <c r="BR13" i="5"/>
  <c r="BS13" i="5"/>
  <c r="BT13" i="5"/>
  <c r="BU13" i="5"/>
  <c r="BV13" i="5"/>
  <c r="BW13" i="5"/>
  <c r="BX13" i="5"/>
  <c r="BY13" i="5"/>
  <c r="BZ13" i="5"/>
  <c r="CA13" i="5"/>
  <c r="CB13" i="5"/>
  <c r="CC13" i="5"/>
  <c r="CD13" i="5"/>
  <c r="CE13" i="5"/>
  <c r="CF13" i="5"/>
  <c r="CG13" i="5"/>
  <c r="CH13" i="5"/>
  <c r="CI13" i="5"/>
  <c r="CJ13" i="5"/>
  <c r="CK13" i="5"/>
  <c r="CL13" i="5"/>
  <c r="CM13" i="5"/>
  <c r="CN13" i="5"/>
  <c r="CO13" i="5"/>
  <c r="CP13" i="5"/>
  <c r="CQ13" i="5"/>
  <c r="CR13" i="5"/>
  <c r="CS13" i="5"/>
  <c r="CT13" i="5"/>
  <c r="CU13" i="5"/>
  <c r="CV13" i="5"/>
  <c r="AY14" i="5"/>
  <c r="AZ14" i="5"/>
  <c r="BA14" i="5"/>
  <c r="BB14" i="5"/>
  <c r="BC14" i="5"/>
  <c r="BD14" i="5"/>
  <c r="BE14" i="5"/>
  <c r="BF14" i="5"/>
  <c r="BG14" i="5"/>
  <c r="BH14" i="5"/>
  <c r="BI14" i="5"/>
  <c r="BJ14" i="5"/>
  <c r="BK14" i="5"/>
  <c r="BL14" i="5"/>
  <c r="BM14" i="5"/>
  <c r="BN14" i="5"/>
  <c r="BO14" i="5"/>
  <c r="BP14" i="5"/>
  <c r="BQ14" i="5"/>
  <c r="BR14" i="5"/>
  <c r="BS14" i="5"/>
  <c r="BT14" i="5"/>
  <c r="BU14" i="5"/>
  <c r="BV14" i="5"/>
  <c r="BW14" i="5"/>
  <c r="BX14" i="5"/>
  <c r="BY14" i="5"/>
  <c r="BZ14" i="5"/>
  <c r="CA14" i="5"/>
  <c r="CB14" i="5"/>
  <c r="CC14" i="5"/>
  <c r="CD14" i="5"/>
  <c r="CE14" i="5"/>
  <c r="CF14" i="5"/>
  <c r="CG14" i="5"/>
  <c r="CH14" i="5"/>
  <c r="CI14" i="5"/>
  <c r="CJ14" i="5"/>
  <c r="CK14" i="5"/>
  <c r="CL14" i="5"/>
  <c r="CM14" i="5"/>
  <c r="CN14" i="5"/>
  <c r="CO14" i="5"/>
  <c r="CP14" i="5"/>
  <c r="CQ14" i="5"/>
  <c r="CR14" i="5"/>
  <c r="CS14" i="5"/>
  <c r="CT14" i="5"/>
  <c r="CU14" i="5"/>
  <c r="CV14" i="5"/>
  <c r="AY15" i="5"/>
  <c r="AZ15" i="5"/>
  <c r="BA15" i="5"/>
  <c r="BB15" i="5"/>
  <c r="BC15" i="5"/>
  <c r="BD15" i="5"/>
  <c r="BE15" i="5"/>
  <c r="BF15" i="5"/>
  <c r="BG15" i="5"/>
  <c r="BH15" i="5"/>
  <c r="BI15" i="5"/>
  <c r="BJ15" i="5"/>
  <c r="BK15" i="5"/>
  <c r="BL15" i="5"/>
  <c r="BM15" i="5"/>
  <c r="BN15" i="5"/>
  <c r="BO15" i="5"/>
  <c r="BP15" i="5"/>
  <c r="BQ15" i="5"/>
  <c r="BR15" i="5"/>
  <c r="BS15" i="5"/>
  <c r="BT15" i="5"/>
  <c r="BU15" i="5"/>
  <c r="BV15" i="5"/>
  <c r="BW15" i="5"/>
  <c r="BX15" i="5"/>
  <c r="BY15" i="5"/>
  <c r="BZ15" i="5"/>
  <c r="CA15" i="5"/>
  <c r="CB15" i="5"/>
  <c r="CC15" i="5"/>
  <c r="CD15" i="5"/>
  <c r="CE15" i="5"/>
  <c r="CF15" i="5"/>
  <c r="CG15" i="5"/>
  <c r="CH15" i="5"/>
  <c r="CI15" i="5"/>
  <c r="CJ15" i="5"/>
  <c r="CK15" i="5"/>
  <c r="CL15" i="5"/>
  <c r="CM15" i="5"/>
  <c r="CN15" i="5"/>
  <c r="CO15" i="5"/>
  <c r="CP15" i="5"/>
  <c r="CQ15" i="5"/>
  <c r="CR15" i="5"/>
  <c r="CS15" i="5"/>
  <c r="CT15" i="5"/>
  <c r="CU15" i="5"/>
  <c r="CV15" i="5"/>
  <c r="AY16" i="5"/>
  <c r="AZ16" i="5"/>
  <c r="BA16" i="5"/>
  <c r="BB16" i="5"/>
  <c r="BC16" i="5"/>
  <c r="BD16" i="5"/>
  <c r="BE16" i="5"/>
  <c r="BF16" i="5"/>
  <c r="BG16" i="5"/>
  <c r="BH16" i="5"/>
  <c r="BI16" i="5"/>
  <c r="BJ16" i="5"/>
  <c r="BK16" i="5"/>
  <c r="BL16" i="5"/>
  <c r="BM16" i="5"/>
  <c r="BN16" i="5"/>
  <c r="BO16" i="5"/>
  <c r="BP16" i="5"/>
  <c r="BQ16" i="5"/>
  <c r="BR16" i="5"/>
  <c r="BS16" i="5"/>
  <c r="BT16" i="5"/>
  <c r="BU16" i="5"/>
  <c r="BV16" i="5"/>
  <c r="BW16" i="5"/>
  <c r="BX16" i="5"/>
  <c r="BY16" i="5"/>
  <c r="BZ16" i="5"/>
  <c r="CA16" i="5"/>
  <c r="CB16" i="5"/>
  <c r="CC16" i="5"/>
  <c r="CD16" i="5"/>
  <c r="CE16" i="5"/>
  <c r="CF16" i="5"/>
  <c r="CG16" i="5"/>
  <c r="CH16" i="5"/>
  <c r="CI16" i="5"/>
  <c r="CJ16" i="5"/>
  <c r="CK16" i="5"/>
  <c r="CL16" i="5"/>
  <c r="CM16" i="5"/>
  <c r="CN16" i="5"/>
  <c r="CO16" i="5"/>
  <c r="CP16" i="5"/>
  <c r="CQ16" i="5"/>
  <c r="CR16" i="5"/>
  <c r="CS16" i="5"/>
  <c r="CT16" i="5"/>
  <c r="CU16" i="5"/>
  <c r="CV16" i="5"/>
  <c r="AY17" i="5"/>
  <c r="AZ17" i="5"/>
  <c r="BA17" i="5"/>
  <c r="BB17" i="5"/>
  <c r="BC17" i="5"/>
  <c r="BD17" i="5"/>
  <c r="BE17" i="5"/>
  <c r="BF17" i="5"/>
  <c r="BG17" i="5"/>
  <c r="BH17" i="5"/>
  <c r="BI17" i="5"/>
  <c r="BJ17" i="5"/>
  <c r="BK17" i="5"/>
  <c r="BL17" i="5"/>
  <c r="BM17" i="5"/>
  <c r="BN17" i="5"/>
  <c r="BO17" i="5"/>
  <c r="BP17" i="5"/>
  <c r="BQ17" i="5"/>
  <c r="BR17" i="5"/>
  <c r="BS17" i="5"/>
  <c r="BT17" i="5"/>
  <c r="BU17" i="5"/>
  <c r="BV17" i="5"/>
  <c r="BW17" i="5"/>
  <c r="BX17" i="5"/>
  <c r="BY17" i="5"/>
  <c r="BZ17" i="5"/>
  <c r="CA17" i="5"/>
  <c r="CB17" i="5"/>
  <c r="CC17" i="5"/>
  <c r="CD17" i="5"/>
  <c r="CE17" i="5"/>
  <c r="CF17" i="5"/>
  <c r="CG17" i="5"/>
  <c r="CH17" i="5"/>
  <c r="CI17" i="5"/>
  <c r="CJ17" i="5"/>
  <c r="CK17" i="5"/>
  <c r="CL17" i="5"/>
  <c r="CM17" i="5"/>
  <c r="CN17" i="5"/>
  <c r="CO17" i="5"/>
  <c r="CP17" i="5"/>
  <c r="CQ17" i="5"/>
  <c r="CR17" i="5"/>
  <c r="CS17" i="5"/>
  <c r="CT17" i="5"/>
  <c r="CU17" i="5"/>
  <c r="CV17" i="5"/>
  <c r="AY18" i="5"/>
  <c r="AZ18" i="5"/>
  <c r="BA18" i="5"/>
  <c r="BB18" i="5"/>
  <c r="BC18" i="5"/>
  <c r="BD18" i="5"/>
  <c r="BE18" i="5"/>
  <c r="BF18" i="5"/>
  <c r="BG18" i="5"/>
  <c r="BH18" i="5"/>
  <c r="BI18" i="5"/>
  <c r="BJ18" i="5"/>
  <c r="BK18" i="5"/>
  <c r="BL18" i="5"/>
  <c r="BM18" i="5"/>
  <c r="BN18" i="5"/>
  <c r="BO18" i="5"/>
  <c r="BP18" i="5"/>
  <c r="BQ18" i="5"/>
  <c r="BR18" i="5"/>
  <c r="BS18" i="5"/>
  <c r="BT18" i="5"/>
  <c r="BU18" i="5"/>
  <c r="BV18" i="5"/>
  <c r="BW18" i="5"/>
  <c r="BX18" i="5"/>
  <c r="BY18" i="5"/>
  <c r="BZ18" i="5"/>
  <c r="CA18" i="5"/>
  <c r="CB18" i="5"/>
  <c r="CC18" i="5"/>
  <c r="CD18" i="5"/>
  <c r="CE18" i="5"/>
  <c r="CF18" i="5"/>
  <c r="CG18" i="5"/>
  <c r="CH18" i="5"/>
  <c r="CI18" i="5"/>
  <c r="CJ18" i="5"/>
  <c r="CK18" i="5"/>
  <c r="CL18" i="5"/>
  <c r="CM18" i="5"/>
  <c r="CN18" i="5"/>
  <c r="CO18" i="5"/>
  <c r="CP18" i="5"/>
  <c r="CQ18" i="5"/>
  <c r="CR18" i="5"/>
  <c r="CS18" i="5"/>
  <c r="CT18" i="5"/>
  <c r="CU18" i="5"/>
  <c r="CV18" i="5"/>
  <c r="AY19" i="5"/>
  <c r="AZ19" i="5"/>
  <c r="BA19" i="5"/>
  <c r="BB19" i="5"/>
  <c r="BC19" i="5"/>
  <c r="BD19" i="5"/>
  <c r="BE19" i="5"/>
  <c r="BF19" i="5"/>
  <c r="BG19" i="5"/>
  <c r="BH19" i="5"/>
  <c r="BI19" i="5"/>
  <c r="BJ19" i="5"/>
  <c r="BK19" i="5"/>
  <c r="BL19" i="5"/>
  <c r="BM19" i="5"/>
  <c r="BN19" i="5"/>
  <c r="BO19" i="5"/>
  <c r="BP19" i="5"/>
  <c r="BQ19" i="5"/>
  <c r="BR19" i="5"/>
  <c r="BS19" i="5"/>
  <c r="BT19" i="5"/>
  <c r="BU19" i="5"/>
  <c r="BV19" i="5"/>
  <c r="BW19" i="5"/>
  <c r="BX19" i="5"/>
  <c r="BY19" i="5"/>
  <c r="BZ19" i="5"/>
  <c r="CA19" i="5"/>
  <c r="CB19" i="5"/>
  <c r="CC19" i="5"/>
  <c r="CD19" i="5"/>
  <c r="CE19" i="5"/>
  <c r="CF19" i="5"/>
  <c r="CG19" i="5"/>
  <c r="CH19" i="5"/>
  <c r="CI19" i="5"/>
  <c r="CJ19" i="5"/>
  <c r="CK19" i="5"/>
  <c r="CL19" i="5"/>
  <c r="CM19" i="5"/>
  <c r="CN19" i="5"/>
  <c r="CO19" i="5"/>
  <c r="CP19" i="5"/>
  <c r="CQ19" i="5"/>
  <c r="CR19" i="5"/>
  <c r="CS19" i="5"/>
  <c r="CT19" i="5"/>
  <c r="CU19" i="5"/>
  <c r="CV19" i="5"/>
  <c r="AY20" i="5"/>
  <c r="AZ20" i="5"/>
  <c r="BA20" i="5"/>
  <c r="BB20" i="5"/>
  <c r="BC20" i="5"/>
  <c r="BD20" i="5"/>
  <c r="BE20" i="5"/>
  <c r="BF20" i="5"/>
  <c r="BG20" i="5"/>
  <c r="BH20" i="5"/>
  <c r="BI20" i="5"/>
  <c r="BJ20" i="5"/>
  <c r="BK20" i="5"/>
  <c r="BL20" i="5"/>
  <c r="BM20" i="5"/>
  <c r="BN20" i="5"/>
  <c r="BO20" i="5"/>
  <c r="BP20" i="5"/>
  <c r="BQ20" i="5"/>
  <c r="BR20" i="5"/>
  <c r="BS20" i="5"/>
  <c r="BT20" i="5"/>
  <c r="BU20" i="5"/>
  <c r="BV20" i="5"/>
  <c r="BW20" i="5"/>
  <c r="BX20" i="5"/>
  <c r="BY20" i="5"/>
  <c r="BZ20" i="5"/>
  <c r="CA20" i="5"/>
  <c r="CB20" i="5"/>
  <c r="CC20" i="5"/>
  <c r="CD20" i="5"/>
  <c r="CE20" i="5"/>
  <c r="CF20" i="5"/>
  <c r="CG20" i="5"/>
  <c r="CH20" i="5"/>
  <c r="CI20" i="5"/>
  <c r="CJ20" i="5"/>
  <c r="CK20" i="5"/>
  <c r="CL20" i="5"/>
  <c r="CM20" i="5"/>
  <c r="CN20" i="5"/>
  <c r="CO20" i="5"/>
  <c r="CP20" i="5"/>
  <c r="CQ20" i="5"/>
  <c r="CR20" i="5"/>
  <c r="CS20" i="5"/>
  <c r="CT20" i="5"/>
  <c r="CU20" i="5"/>
  <c r="CV20" i="5"/>
  <c r="AY21" i="5"/>
  <c r="AZ21" i="5"/>
  <c r="BA21" i="5"/>
  <c r="BB21" i="5"/>
  <c r="BC21" i="5"/>
  <c r="BD21" i="5"/>
  <c r="BE21" i="5"/>
  <c r="BF21" i="5"/>
  <c r="BG21" i="5"/>
  <c r="BH21" i="5"/>
  <c r="BI21" i="5"/>
  <c r="BJ21" i="5"/>
  <c r="BK21" i="5"/>
  <c r="BL21" i="5"/>
  <c r="BM21" i="5"/>
  <c r="BN21" i="5"/>
  <c r="BO21" i="5"/>
  <c r="BP21" i="5"/>
  <c r="BQ21" i="5"/>
  <c r="BR21" i="5"/>
  <c r="BS21" i="5"/>
  <c r="BT21" i="5"/>
  <c r="BU21" i="5"/>
  <c r="BV21" i="5"/>
  <c r="BW21" i="5"/>
  <c r="BX21" i="5"/>
  <c r="BY21" i="5"/>
  <c r="BZ21" i="5"/>
  <c r="CA21" i="5"/>
  <c r="CB21" i="5"/>
  <c r="CC21" i="5"/>
  <c r="CD21" i="5"/>
  <c r="CE21" i="5"/>
  <c r="CF21" i="5"/>
  <c r="CG21" i="5"/>
  <c r="CH21" i="5"/>
  <c r="CI21" i="5"/>
  <c r="CJ21" i="5"/>
  <c r="CK21" i="5"/>
  <c r="CL21" i="5"/>
  <c r="CM21" i="5"/>
  <c r="CN21" i="5"/>
  <c r="CO21" i="5"/>
  <c r="CP21" i="5"/>
  <c r="CQ21" i="5"/>
  <c r="CR21" i="5"/>
  <c r="CS21" i="5"/>
  <c r="CT21" i="5"/>
  <c r="CU21" i="5"/>
  <c r="CV21" i="5"/>
  <c r="AY22" i="5"/>
  <c r="AZ22" i="5"/>
  <c r="BA22" i="5"/>
  <c r="BB22" i="5"/>
  <c r="BC22" i="5"/>
  <c r="BD22" i="5"/>
  <c r="BE22" i="5"/>
  <c r="BF22" i="5"/>
  <c r="BG22" i="5"/>
  <c r="BH22" i="5"/>
  <c r="BI22" i="5"/>
  <c r="BJ22" i="5"/>
  <c r="BK22" i="5"/>
  <c r="BL22" i="5"/>
  <c r="BM22" i="5"/>
  <c r="BN22" i="5"/>
  <c r="BO22" i="5"/>
  <c r="BP22" i="5"/>
  <c r="BQ22" i="5"/>
  <c r="BR22" i="5"/>
  <c r="BS22" i="5"/>
  <c r="BT22" i="5"/>
  <c r="BU22" i="5"/>
  <c r="BV22" i="5"/>
  <c r="BW22" i="5"/>
  <c r="BX22" i="5"/>
  <c r="BY22" i="5"/>
  <c r="BZ22" i="5"/>
  <c r="CA22" i="5"/>
  <c r="CB22" i="5"/>
  <c r="CC22" i="5"/>
  <c r="CD22" i="5"/>
  <c r="CE22" i="5"/>
  <c r="CF22" i="5"/>
  <c r="CG22" i="5"/>
  <c r="CH22" i="5"/>
  <c r="CI22" i="5"/>
  <c r="CJ22" i="5"/>
  <c r="CK22" i="5"/>
  <c r="CL22" i="5"/>
  <c r="CM22" i="5"/>
  <c r="CN22" i="5"/>
  <c r="CO22" i="5"/>
  <c r="CP22" i="5"/>
  <c r="CQ22" i="5"/>
  <c r="CR22" i="5"/>
  <c r="CS22" i="5"/>
  <c r="CT22" i="5"/>
  <c r="CU22" i="5"/>
  <c r="CV22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P23" i="5"/>
  <c r="CQ23" i="5"/>
  <c r="CR23" i="5"/>
  <c r="CS23" i="5"/>
  <c r="CT23" i="5"/>
  <c r="CU23" i="5"/>
  <c r="CV23" i="5"/>
  <c r="AY24" i="5"/>
  <c r="AZ24" i="5"/>
  <c r="BA24" i="5"/>
  <c r="BB24" i="5"/>
  <c r="BC24" i="5"/>
  <c r="BD24" i="5"/>
  <c r="BE24" i="5"/>
  <c r="BF24" i="5"/>
  <c r="BG24" i="5"/>
  <c r="BH24" i="5"/>
  <c r="BI24" i="5"/>
  <c r="BJ24" i="5"/>
  <c r="BK24" i="5"/>
  <c r="BL24" i="5"/>
  <c r="BM24" i="5"/>
  <c r="BN24" i="5"/>
  <c r="BO24" i="5"/>
  <c r="BP24" i="5"/>
  <c r="BQ24" i="5"/>
  <c r="BR24" i="5"/>
  <c r="BS24" i="5"/>
  <c r="BT24" i="5"/>
  <c r="BU24" i="5"/>
  <c r="BV24" i="5"/>
  <c r="BW24" i="5"/>
  <c r="BX24" i="5"/>
  <c r="BY24" i="5"/>
  <c r="BZ24" i="5"/>
  <c r="CA24" i="5"/>
  <c r="CB24" i="5"/>
  <c r="CC24" i="5"/>
  <c r="CD24" i="5"/>
  <c r="CE24" i="5"/>
  <c r="CF24" i="5"/>
  <c r="CG24" i="5"/>
  <c r="CH24" i="5"/>
  <c r="CI24" i="5"/>
  <c r="CJ24" i="5"/>
  <c r="CK24" i="5"/>
  <c r="CL24" i="5"/>
  <c r="CM24" i="5"/>
  <c r="CN24" i="5"/>
  <c r="CO24" i="5"/>
  <c r="CP24" i="5"/>
  <c r="CQ24" i="5"/>
  <c r="CR24" i="5"/>
  <c r="CS24" i="5"/>
  <c r="CT24" i="5"/>
  <c r="CU24" i="5"/>
  <c r="CV24" i="5"/>
  <c r="AY25" i="5"/>
  <c r="AZ25" i="5"/>
  <c r="BA25" i="5"/>
  <c r="BB25" i="5"/>
  <c r="BC25" i="5"/>
  <c r="BD25" i="5"/>
  <c r="BE25" i="5"/>
  <c r="BF25" i="5"/>
  <c r="BG25" i="5"/>
  <c r="BH25" i="5"/>
  <c r="BI25" i="5"/>
  <c r="BJ25" i="5"/>
  <c r="BK25" i="5"/>
  <c r="BL25" i="5"/>
  <c r="BM25" i="5"/>
  <c r="BN25" i="5"/>
  <c r="BO25" i="5"/>
  <c r="BP25" i="5"/>
  <c r="BQ25" i="5"/>
  <c r="BR25" i="5"/>
  <c r="BS25" i="5"/>
  <c r="BT25" i="5"/>
  <c r="BU25" i="5"/>
  <c r="BV25" i="5"/>
  <c r="BW25" i="5"/>
  <c r="BX25" i="5"/>
  <c r="BY25" i="5"/>
  <c r="BZ25" i="5"/>
  <c r="CA25" i="5"/>
  <c r="CB25" i="5"/>
  <c r="CC25" i="5"/>
  <c r="CD25" i="5"/>
  <c r="CE25" i="5"/>
  <c r="CF25" i="5"/>
  <c r="CG25" i="5"/>
  <c r="CH25" i="5"/>
  <c r="CI25" i="5"/>
  <c r="CJ25" i="5"/>
  <c r="CK25" i="5"/>
  <c r="CL25" i="5"/>
  <c r="CM25" i="5"/>
  <c r="CN25" i="5"/>
  <c r="CO25" i="5"/>
  <c r="CP25" i="5"/>
  <c r="CQ25" i="5"/>
  <c r="CR25" i="5"/>
  <c r="CS25" i="5"/>
  <c r="CT25" i="5"/>
  <c r="CU25" i="5"/>
  <c r="CV25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P26" i="5"/>
  <c r="CQ26" i="5"/>
  <c r="CR26" i="5"/>
  <c r="CS26" i="5"/>
  <c r="CT26" i="5"/>
  <c r="CU26" i="5"/>
  <c r="CV26" i="5"/>
  <c r="AY27" i="5"/>
  <c r="AZ27" i="5"/>
  <c r="BA27" i="5"/>
  <c r="BB27" i="5"/>
  <c r="BC27" i="5"/>
  <c r="BD27" i="5"/>
  <c r="BE27" i="5"/>
  <c r="BF27" i="5"/>
  <c r="BG27" i="5"/>
  <c r="BH27" i="5"/>
  <c r="BI27" i="5"/>
  <c r="BJ27" i="5"/>
  <c r="BK27" i="5"/>
  <c r="BL27" i="5"/>
  <c r="BM27" i="5"/>
  <c r="BN27" i="5"/>
  <c r="BO27" i="5"/>
  <c r="BP27" i="5"/>
  <c r="BQ27" i="5"/>
  <c r="BR27" i="5"/>
  <c r="BS27" i="5"/>
  <c r="BT27" i="5"/>
  <c r="BU27" i="5"/>
  <c r="BV27" i="5"/>
  <c r="BW27" i="5"/>
  <c r="BX27" i="5"/>
  <c r="BY27" i="5"/>
  <c r="BZ27" i="5"/>
  <c r="CA27" i="5"/>
  <c r="CB27" i="5"/>
  <c r="CC27" i="5"/>
  <c r="CD27" i="5"/>
  <c r="CE27" i="5"/>
  <c r="CF27" i="5"/>
  <c r="CG27" i="5"/>
  <c r="CH27" i="5"/>
  <c r="CI27" i="5"/>
  <c r="CJ27" i="5"/>
  <c r="CK27" i="5"/>
  <c r="CL27" i="5"/>
  <c r="CM27" i="5"/>
  <c r="CN27" i="5"/>
  <c r="CO27" i="5"/>
  <c r="CP27" i="5"/>
  <c r="CQ27" i="5"/>
  <c r="CR27" i="5"/>
  <c r="CS27" i="5"/>
  <c r="CT27" i="5"/>
  <c r="CU27" i="5"/>
  <c r="CV27" i="5"/>
  <c r="AY28" i="5"/>
  <c r="AZ28" i="5"/>
  <c r="BA28" i="5"/>
  <c r="BB28" i="5"/>
  <c r="BC28" i="5"/>
  <c r="BD28" i="5"/>
  <c r="BE28" i="5"/>
  <c r="BF28" i="5"/>
  <c r="BG28" i="5"/>
  <c r="BH28" i="5"/>
  <c r="BI28" i="5"/>
  <c r="BJ28" i="5"/>
  <c r="BK28" i="5"/>
  <c r="BL28" i="5"/>
  <c r="BM28" i="5"/>
  <c r="BN28" i="5"/>
  <c r="BO28" i="5"/>
  <c r="BP28" i="5"/>
  <c r="BQ28" i="5"/>
  <c r="BR28" i="5"/>
  <c r="BS28" i="5"/>
  <c r="BT28" i="5"/>
  <c r="BU28" i="5"/>
  <c r="BV28" i="5"/>
  <c r="BW28" i="5"/>
  <c r="BX28" i="5"/>
  <c r="BY28" i="5"/>
  <c r="BZ28" i="5"/>
  <c r="CA28" i="5"/>
  <c r="CB28" i="5"/>
  <c r="CC28" i="5"/>
  <c r="CD28" i="5"/>
  <c r="CE28" i="5"/>
  <c r="CF28" i="5"/>
  <c r="CG28" i="5"/>
  <c r="CH28" i="5"/>
  <c r="CI28" i="5"/>
  <c r="CJ28" i="5"/>
  <c r="CK28" i="5"/>
  <c r="CL28" i="5"/>
  <c r="CM28" i="5"/>
  <c r="CN28" i="5"/>
  <c r="CO28" i="5"/>
  <c r="CP28" i="5"/>
  <c r="CQ28" i="5"/>
  <c r="CR28" i="5"/>
  <c r="CS28" i="5"/>
  <c r="CT28" i="5"/>
  <c r="CU28" i="5"/>
  <c r="CV28" i="5"/>
  <c r="AY29" i="5"/>
  <c r="AZ29" i="5"/>
  <c r="BA29" i="5"/>
  <c r="BB29" i="5"/>
  <c r="BC29" i="5"/>
  <c r="BD29" i="5"/>
  <c r="BE29" i="5"/>
  <c r="BF29" i="5"/>
  <c r="BG29" i="5"/>
  <c r="BH29" i="5"/>
  <c r="BI29" i="5"/>
  <c r="BJ29" i="5"/>
  <c r="BK29" i="5"/>
  <c r="BL29" i="5"/>
  <c r="BM29" i="5"/>
  <c r="BN29" i="5"/>
  <c r="BO29" i="5"/>
  <c r="BP29" i="5"/>
  <c r="BQ29" i="5"/>
  <c r="BR29" i="5"/>
  <c r="BS29" i="5"/>
  <c r="BT29" i="5"/>
  <c r="BU29" i="5"/>
  <c r="BV29" i="5"/>
  <c r="BW29" i="5"/>
  <c r="BX29" i="5"/>
  <c r="BY29" i="5"/>
  <c r="BZ29" i="5"/>
  <c r="CA29" i="5"/>
  <c r="CB29" i="5"/>
  <c r="CC29" i="5"/>
  <c r="CD29" i="5"/>
  <c r="CE29" i="5"/>
  <c r="CF29" i="5"/>
  <c r="CG29" i="5"/>
  <c r="CH29" i="5"/>
  <c r="CI29" i="5"/>
  <c r="CJ29" i="5"/>
  <c r="CK29" i="5"/>
  <c r="CL29" i="5"/>
  <c r="CM29" i="5"/>
  <c r="CN29" i="5"/>
  <c r="CO29" i="5"/>
  <c r="CP29" i="5"/>
  <c r="CQ29" i="5"/>
  <c r="CR29" i="5"/>
  <c r="CS29" i="5"/>
  <c r="CT29" i="5"/>
  <c r="CU29" i="5"/>
  <c r="CV29" i="5"/>
  <c r="AY30" i="5"/>
  <c r="AZ30" i="5"/>
  <c r="BA30" i="5"/>
  <c r="BB30" i="5"/>
  <c r="BC30" i="5"/>
  <c r="BD30" i="5"/>
  <c r="BE30" i="5"/>
  <c r="BF30" i="5"/>
  <c r="BG30" i="5"/>
  <c r="BH30" i="5"/>
  <c r="BI30" i="5"/>
  <c r="BJ30" i="5"/>
  <c r="BK30" i="5"/>
  <c r="BL30" i="5"/>
  <c r="BM30" i="5"/>
  <c r="BN30" i="5"/>
  <c r="BO30" i="5"/>
  <c r="BP30" i="5"/>
  <c r="BQ30" i="5"/>
  <c r="BR30" i="5"/>
  <c r="BS30" i="5"/>
  <c r="BT30" i="5"/>
  <c r="BU30" i="5"/>
  <c r="BV30" i="5"/>
  <c r="BW30" i="5"/>
  <c r="BX30" i="5"/>
  <c r="BY30" i="5"/>
  <c r="BZ30" i="5"/>
  <c r="CA30" i="5"/>
  <c r="CB30" i="5"/>
  <c r="CC30" i="5"/>
  <c r="CD30" i="5"/>
  <c r="CE30" i="5"/>
  <c r="CF30" i="5"/>
  <c r="CG30" i="5"/>
  <c r="CH30" i="5"/>
  <c r="CI30" i="5"/>
  <c r="CJ30" i="5"/>
  <c r="CK30" i="5"/>
  <c r="CL30" i="5"/>
  <c r="CM30" i="5"/>
  <c r="CN30" i="5"/>
  <c r="CO30" i="5"/>
  <c r="CP30" i="5"/>
  <c r="CQ30" i="5"/>
  <c r="CR30" i="5"/>
  <c r="CS30" i="5"/>
  <c r="CT30" i="5"/>
  <c r="CU30" i="5"/>
  <c r="CV30" i="5"/>
  <c r="AY31" i="5"/>
  <c r="AZ31" i="5"/>
  <c r="BA31" i="5"/>
  <c r="BB31" i="5"/>
  <c r="BC31" i="5"/>
  <c r="BD31" i="5"/>
  <c r="BE31" i="5"/>
  <c r="BF31" i="5"/>
  <c r="BG31" i="5"/>
  <c r="BH31" i="5"/>
  <c r="BI31" i="5"/>
  <c r="BJ31" i="5"/>
  <c r="BK31" i="5"/>
  <c r="BL31" i="5"/>
  <c r="BM31" i="5"/>
  <c r="BN31" i="5"/>
  <c r="BO31" i="5"/>
  <c r="BP31" i="5"/>
  <c r="BQ31" i="5"/>
  <c r="BR31" i="5"/>
  <c r="BS31" i="5"/>
  <c r="BT31" i="5"/>
  <c r="BU31" i="5"/>
  <c r="BV31" i="5"/>
  <c r="BW31" i="5"/>
  <c r="BX31" i="5"/>
  <c r="BY31" i="5"/>
  <c r="BZ31" i="5"/>
  <c r="CA31" i="5"/>
  <c r="CB31" i="5"/>
  <c r="CC31" i="5"/>
  <c r="CD31" i="5"/>
  <c r="CE31" i="5"/>
  <c r="CF31" i="5"/>
  <c r="CG31" i="5"/>
  <c r="CH31" i="5"/>
  <c r="CI31" i="5"/>
  <c r="CJ31" i="5"/>
  <c r="CK31" i="5"/>
  <c r="CL31" i="5"/>
  <c r="CM31" i="5"/>
  <c r="CN31" i="5"/>
  <c r="CO31" i="5"/>
  <c r="CP31" i="5"/>
  <c r="CQ31" i="5"/>
  <c r="CR31" i="5"/>
  <c r="CS31" i="5"/>
  <c r="CT31" i="5"/>
  <c r="CU31" i="5"/>
  <c r="CV31" i="5"/>
  <c r="AY32" i="5"/>
  <c r="AZ32" i="5"/>
  <c r="BA32" i="5"/>
  <c r="BB32" i="5"/>
  <c r="BC32" i="5"/>
  <c r="BD32" i="5"/>
  <c r="BE32" i="5"/>
  <c r="BF32" i="5"/>
  <c r="BG32" i="5"/>
  <c r="BH32" i="5"/>
  <c r="BI32" i="5"/>
  <c r="BJ32" i="5"/>
  <c r="BK32" i="5"/>
  <c r="BL32" i="5"/>
  <c r="BM32" i="5"/>
  <c r="BN32" i="5"/>
  <c r="BO32" i="5"/>
  <c r="BP32" i="5"/>
  <c r="BQ32" i="5"/>
  <c r="BR32" i="5"/>
  <c r="BS32" i="5"/>
  <c r="BT32" i="5"/>
  <c r="BU32" i="5"/>
  <c r="BV32" i="5"/>
  <c r="BW32" i="5"/>
  <c r="BX32" i="5"/>
  <c r="BY32" i="5"/>
  <c r="BZ32" i="5"/>
  <c r="CA32" i="5"/>
  <c r="CB32" i="5"/>
  <c r="CC32" i="5"/>
  <c r="CD32" i="5"/>
  <c r="CE32" i="5"/>
  <c r="CF32" i="5"/>
  <c r="CG32" i="5"/>
  <c r="CH32" i="5"/>
  <c r="CI32" i="5"/>
  <c r="CJ32" i="5"/>
  <c r="CK32" i="5"/>
  <c r="CL32" i="5"/>
  <c r="CM32" i="5"/>
  <c r="CN32" i="5"/>
  <c r="CO32" i="5"/>
  <c r="CP32" i="5"/>
  <c r="CQ32" i="5"/>
  <c r="CR32" i="5"/>
  <c r="CS32" i="5"/>
  <c r="CT32" i="5"/>
  <c r="CU32" i="5"/>
  <c r="CV32" i="5"/>
  <c r="AY33" i="5"/>
  <c r="AZ33" i="5"/>
  <c r="BA33" i="5"/>
  <c r="BB33" i="5"/>
  <c r="BC33" i="5"/>
  <c r="BD33" i="5"/>
  <c r="BE33" i="5"/>
  <c r="BF33" i="5"/>
  <c r="BG33" i="5"/>
  <c r="BH33" i="5"/>
  <c r="BI33" i="5"/>
  <c r="BJ33" i="5"/>
  <c r="BK33" i="5"/>
  <c r="BL33" i="5"/>
  <c r="BM33" i="5"/>
  <c r="BN33" i="5"/>
  <c r="BO33" i="5"/>
  <c r="BP33" i="5"/>
  <c r="BQ33" i="5"/>
  <c r="BR33" i="5"/>
  <c r="BS33" i="5"/>
  <c r="BT33" i="5"/>
  <c r="BU33" i="5"/>
  <c r="BV33" i="5"/>
  <c r="BW33" i="5"/>
  <c r="BX33" i="5"/>
  <c r="BY33" i="5"/>
  <c r="BZ33" i="5"/>
  <c r="CA33" i="5"/>
  <c r="CB33" i="5"/>
  <c r="CC33" i="5"/>
  <c r="CD33" i="5"/>
  <c r="CE33" i="5"/>
  <c r="CF33" i="5"/>
  <c r="CG33" i="5"/>
  <c r="CH33" i="5"/>
  <c r="CI33" i="5"/>
  <c r="CJ33" i="5"/>
  <c r="CK33" i="5"/>
  <c r="CL33" i="5"/>
  <c r="CM33" i="5"/>
  <c r="CN33" i="5"/>
  <c r="CO33" i="5"/>
  <c r="CP33" i="5"/>
  <c r="CQ33" i="5"/>
  <c r="CR33" i="5"/>
  <c r="CS33" i="5"/>
  <c r="CT33" i="5"/>
  <c r="CU33" i="5"/>
  <c r="CV33" i="5"/>
  <c r="AY34" i="5"/>
  <c r="AZ34" i="5"/>
  <c r="BA34" i="5"/>
  <c r="BB34" i="5"/>
  <c r="BC34" i="5"/>
  <c r="BD34" i="5"/>
  <c r="BE34" i="5"/>
  <c r="BF34" i="5"/>
  <c r="BG34" i="5"/>
  <c r="BH34" i="5"/>
  <c r="BI34" i="5"/>
  <c r="BJ34" i="5"/>
  <c r="BK34" i="5"/>
  <c r="BL34" i="5"/>
  <c r="BM34" i="5"/>
  <c r="BN34" i="5"/>
  <c r="BO34" i="5"/>
  <c r="BP34" i="5"/>
  <c r="BQ34" i="5"/>
  <c r="BR34" i="5"/>
  <c r="BS34" i="5"/>
  <c r="BT34" i="5"/>
  <c r="BU34" i="5"/>
  <c r="BV34" i="5"/>
  <c r="BW34" i="5"/>
  <c r="BX34" i="5"/>
  <c r="BY34" i="5"/>
  <c r="BZ34" i="5"/>
  <c r="CA34" i="5"/>
  <c r="CB34" i="5"/>
  <c r="CC34" i="5"/>
  <c r="CD34" i="5"/>
  <c r="CE34" i="5"/>
  <c r="CF34" i="5"/>
  <c r="CG34" i="5"/>
  <c r="CH34" i="5"/>
  <c r="CI34" i="5"/>
  <c r="CJ34" i="5"/>
  <c r="CK34" i="5"/>
  <c r="CL34" i="5"/>
  <c r="CM34" i="5"/>
  <c r="CN34" i="5"/>
  <c r="CO34" i="5"/>
  <c r="CP34" i="5"/>
  <c r="CQ34" i="5"/>
  <c r="CR34" i="5"/>
  <c r="CS34" i="5"/>
  <c r="CT34" i="5"/>
  <c r="CU34" i="5"/>
  <c r="CV34" i="5"/>
  <c r="AY35" i="5"/>
  <c r="AZ35" i="5"/>
  <c r="BA35" i="5"/>
  <c r="BB35" i="5"/>
  <c r="BC35" i="5"/>
  <c r="BD35" i="5"/>
  <c r="BE35" i="5"/>
  <c r="BF35" i="5"/>
  <c r="BG35" i="5"/>
  <c r="BH35" i="5"/>
  <c r="BI35" i="5"/>
  <c r="BJ35" i="5"/>
  <c r="BK35" i="5"/>
  <c r="BL35" i="5"/>
  <c r="BM35" i="5"/>
  <c r="BN35" i="5"/>
  <c r="BO35" i="5"/>
  <c r="BP35" i="5"/>
  <c r="BQ35" i="5"/>
  <c r="BR35" i="5"/>
  <c r="BS35" i="5"/>
  <c r="BT35" i="5"/>
  <c r="BU35" i="5"/>
  <c r="BV35" i="5"/>
  <c r="BW35" i="5"/>
  <c r="BX35" i="5"/>
  <c r="BY35" i="5"/>
  <c r="BZ35" i="5"/>
  <c r="CA35" i="5"/>
  <c r="CB35" i="5"/>
  <c r="CC35" i="5"/>
  <c r="CD35" i="5"/>
  <c r="CE35" i="5"/>
  <c r="CF35" i="5"/>
  <c r="CG35" i="5"/>
  <c r="CH35" i="5"/>
  <c r="CI35" i="5"/>
  <c r="CJ35" i="5"/>
  <c r="CK35" i="5"/>
  <c r="CL35" i="5"/>
  <c r="CM35" i="5"/>
  <c r="CN35" i="5"/>
  <c r="CO35" i="5"/>
  <c r="CP35" i="5"/>
  <c r="CQ35" i="5"/>
  <c r="CR35" i="5"/>
  <c r="CS35" i="5"/>
  <c r="CT35" i="5"/>
  <c r="CU35" i="5"/>
  <c r="CV35" i="5"/>
  <c r="AY36" i="5"/>
  <c r="AZ36" i="5"/>
  <c r="BA36" i="5"/>
  <c r="BB36" i="5"/>
  <c r="BC36" i="5"/>
  <c r="BD36" i="5"/>
  <c r="BE36" i="5"/>
  <c r="BF36" i="5"/>
  <c r="BG36" i="5"/>
  <c r="BH36" i="5"/>
  <c r="BI36" i="5"/>
  <c r="BJ36" i="5"/>
  <c r="BK36" i="5"/>
  <c r="BL36" i="5"/>
  <c r="BM36" i="5"/>
  <c r="BN36" i="5"/>
  <c r="BO36" i="5"/>
  <c r="BP36" i="5"/>
  <c r="BQ36" i="5"/>
  <c r="BR36" i="5"/>
  <c r="BS36" i="5"/>
  <c r="BT36" i="5"/>
  <c r="BU36" i="5"/>
  <c r="BV36" i="5"/>
  <c r="BW36" i="5"/>
  <c r="BX36" i="5"/>
  <c r="BY36" i="5"/>
  <c r="BZ36" i="5"/>
  <c r="CA36" i="5"/>
  <c r="CB36" i="5"/>
  <c r="CC36" i="5"/>
  <c r="CD36" i="5"/>
  <c r="CE36" i="5"/>
  <c r="CF36" i="5"/>
  <c r="CG36" i="5"/>
  <c r="CH36" i="5"/>
  <c r="CI36" i="5"/>
  <c r="CJ36" i="5"/>
  <c r="CK36" i="5"/>
  <c r="CL36" i="5"/>
  <c r="CM36" i="5"/>
  <c r="CN36" i="5"/>
  <c r="CO36" i="5"/>
  <c r="CP36" i="5"/>
  <c r="CQ36" i="5"/>
  <c r="CR36" i="5"/>
  <c r="CS36" i="5"/>
  <c r="CT36" i="5"/>
  <c r="CU36" i="5"/>
  <c r="CV36" i="5"/>
  <c r="AY37" i="5"/>
  <c r="AZ37" i="5"/>
  <c r="BA37" i="5"/>
  <c r="BB37" i="5"/>
  <c r="BC37" i="5"/>
  <c r="BD37" i="5"/>
  <c r="BE37" i="5"/>
  <c r="BF37" i="5"/>
  <c r="BG37" i="5"/>
  <c r="BH37" i="5"/>
  <c r="BI37" i="5"/>
  <c r="BJ37" i="5"/>
  <c r="BK37" i="5"/>
  <c r="BL37" i="5"/>
  <c r="BM37" i="5"/>
  <c r="BN37" i="5"/>
  <c r="BO37" i="5"/>
  <c r="BP37" i="5"/>
  <c r="BQ37" i="5"/>
  <c r="BR37" i="5"/>
  <c r="BS37" i="5"/>
  <c r="BT37" i="5"/>
  <c r="BU37" i="5"/>
  <c r="BV37" i="5"/>
  <c r="BW37" i="5"/>
  <c r="BX37" i="5"/>
  <c r="BY37" i="5"/>
  <c r="BZ37" i="5"/>
  <c r="CA37" i="5"/>
  <c r="CB37" i="5"/>
  <c r="CC37" i="5"/>
  <c r="CD37" i="5"/>
  <c r="CE37" i="5"/>
  <c r="CF37" i="5"/>
  <c r="CG37" i="5"/>
  <c r="CH37" i="5"/>
  <c r="CI37" i="5"/>
  <c r="CJ37" i="5"/>
  <c r="CK37" i="5"/>
  <c r="CL37" i="5"/>
  <c r="CM37" i="5"/>
  <c r="CN37" i="5"/>
  <c r="CO37" i="5"/>
  <c r="CP37" i="5"/>
  <c r="CQ37" i="5"/>
  <c r="CR37" i="5"/>
  <c r="CS37" i="5"/>
  <c r="CT37" i="5"/>
  <c r="CU37" i="5"/>
  <c r="CV37" i="5"/>
  <c r="AY38" i="5"/>
  <c r="AZ38" i="5"/>
  <c r="BA38" i="5"/>
  <c r="BB38" i="5"/>
  <c r="BC38" i="5"/>
  <c r="BD38" i="5"/>
  <c r="BE38" i="5"/>
  <c r="BF38" i="5"/>
  <c r="BG38" i="5"/>
  <c r="BH38" i="5"/>
  <c r="BI38" i="5"/>
  <c r="BJ38" i="5"/>
  <c r="BK38" i="5"/>
  <c r="BL38" i="5"/>
  <c r="BM38" i="5"/>
  <c r="BN38" i="5"/>
  <c r="BO38" i="5"/>
  <c r="BP38" i="5"/>
  <c r="BQ38" i="5"/>
  <c r="BR38" i="5"/>
  <c r="BS38" i="5"/>
  <c r="BT38" i="5"/>
  <c r="BU38" i="5"/>
  <c r="BV38" i="5"/>
  <c r="BW38" i="5"/>
  <c r="BX38" i="5"/>
  <c r="BY38" i="5"/>
  <c r="BZ38" i="5"/>
  <c r="CA38" i="5"/>
  <c r="CB38" i="5"/>
  <c r="CC38" i="5"/>
  <c r="CD38" i="5"/>
  <c r="CE38" i="5"/>
  <c r="CF38" i="5"/>
  <c r="CG38" i="5"/>
  <c r="CH38" i="5"/>
  <c r="CI38" i="5"/>
  <c r="CJ38" i="5"/>
  <c r="CK38" i="5"/>
  <c r="CL38" i="5"/>
  <c r="CM38" i="5"/>
  <c r="CN38" i="5"/>
  <c r="CO38" i="5"/>
  <c r="CP38" i="5"/>
  <c r="CQ38" i="5"/>
  <c r="CR38" i="5"/>
  <c r="CS38" i="5"/>
  <c r="CT38" i="5"/>
  <c r="CU38" i="5"/>
  <c r="CV38" i="5"/>
  <c r="AY39" i="5"/>
  <c r="AZ39" i="5"/>
  <c r="BA39" i="5"/>
  <c r="BB39" i="5"/>
  <c r="BC39" i="5"/>
  <c r="BD39" i="5"/>
  <c r="BE39" i="5"/>
  <c r="BF39" i="5"/>
  <c r="BG39" i="5"/>
  <c r="BH39" i="5"/>
  <c r="BI39" i="5"/>
  <c r="BJ39" i="5"/>
  <c r="BK39" i="5"/>
  <c r="BL39" i="5"/>
  <c r="BM39" i="5"/>
  <c r="BN39" i="5"/>
  <c r="BO39" i="5"/>
  <c r="BP39" i="5"/>
  <c r="BQ39" i="5"/>
  <c r="BR39" i="5"/>
  <c r="BS39" i="5"/>
  <c r="BT39" i="5"/>
  <c r="BU39" i="5"/>
  <c r="BV39" i="5"/>
  <c r="BW39" i="5"/>
  <c r="BX39" i="5"/>
  <c r="BY39" i="5"/>
  <c r="BZ39" i="5"/>
  <c r="CA39" i="5"/>
  <c r="CB39" i="5"/>
  <c r="CC39" i="5"/>
  <c r="CD39" i="5"/>
  <c r="CE39" i="5"/>
  <c r="CF39" i="5"/>
  <c r="CG39" i="5"/>
  <c r="CH39" i="5"/>
  <c r="CI39" i="5"/>
  <c r="CJ39" i="5"/>
  <c r="CK39" i="5"/>
  <c r="CL39" i="5"/>
  <c r="CM39" i="5"/>
  <c r="CN39" i="5"/>
  <c r="CO39" i="5"/>
  <c r="CP39" i="5"/>
  <c r="CQ39" i="5"/>
  <c r="CR39" i="5"/>
  <c r="CS39" i="5"/>
  <c r="CT39" i="5"/>
  <c r="CU39" i="5"/>
  <c r="CV39" i="5"/>
  <c r="AY40" i="5"/>
  <c r="AZ40" i="5"/>
  <c r="BA40" i="5"/>
  <c r="BB40" i="5"/>
  <c r="BC40" i="5"/>
  <c r="BD40" i="5"/>
  <c r="BE40" i="5"/>
  <c r="BF40" i="5"/>
  <c r="BG40" i="5"/>
  <c r="BH40" i="5"/>
  <c r="BI40" i="5"/>
  <c r="BJ40" i="5"/>
  <c r="BK40" i="5"/>
  <c r="BL40" i="5"/>
  <c r="BM40" i="5"/>
  <c r="BN40" i="5"/>
  <c r="BO40" i="5"/>
  <c r="BP40" i="5"/>
  <c r="BQ40" i="5"/>
  <c r="BR40" i="5"/>
  <c r="BS40" i="5"/>
  <c r="BT40" i="5"/>
  <c r="BU40" i="5"/>
  <c r="BV40" i="5"/>
  <c r="BW40" i="5"/>
  <c r="BX40" i="5"/>
  <c r="BY40" i="5"/>
  <c r="BZ40" i="5"/>
  <c r="CA40" i="5"/>
  <c r="CB40" i="5"/>
  <c r="CC40" i="5"/>
  <c r="CD40" i="5"/>
  <c r="CE40" i="5"/>
  <c r="CF40" i="5"/>
  <c r="CG40" i="5"/>
  <c r="CH40" i="5"/>
  <c r="CI40" i="5"/>
  <c r="CJ40" i="5"/>
  <c r="CK40" i="5"/>
  <c r="CL40" i="5"/>
  <c r="CM40" i="5"/>
  <c r="CN40" i="5"/>
  <c r="CO40" i="5"/>
  <c r="CP40" i="5"/>
  <c r="CQ40" i="5"/>
  <c r="CR40" i="5"/>
  <c r="CS40" i="5"/>
  <c r="CT40" i="5"/>
  <c r="CU40" i="5"/>
  <c r="CV40" i="5"/>
  <c r="AY41" i="5"/>
  <c r="AZ41" i="5"/>
  <c r="BA41" i="5"/>
  <c r="BB41" i="5"/>
  <c r="BC41" i="5"/>
  <c r="BD41" i="5"/>
  <c r="BE41" i="5"/>
  <c r="BF41" i="5"/>
  <c r="BG41" i="5"/>
  <c r="BH41" i="5"/>
  <c r="BI41" i="5"/>
  <c r="BJ41" i="5"/>
  <c r="BK41" i="5"/>
  <c r="BL41" i="5"/>
  <c r="BM41" i="5"/>
  <c r="BN41" i="5"/>
  <c r="BO41" i="5"/>
  <c r="BP41" i="5"/>
  <c r="BQ41" i="5"/>
  <c r="BR41" i="5"/>
  <c r="BS41" i="5"/>
  <c r="BT41" i="5"/>
  <c r="BU41" i="5"/>
  <c r="BV41" i="5"/>
  <c r="BW41" i="5"/>
  <c r="BX41" i="5"/>
  <c r="BY41" i="5"/>
  <c r="BZ41" i="5"/>
  <c r="CA41" i="5"/>
  <c r="CB41" i="5"/>
  <c r="CC41" i="5"/>
  <c r="CD41" i="5"/>
  <c r="CE41" i="5"/>
  <c r="CF41" i="5"/>
  <c r="CG41" i="5"/>
  <c r="CH41" i="5"/>
  <c r="CI41" i="5"/>
  <c r="CJ41" i="5"/>
  <c r="CK41" i="5"/>
  <c r="CL41" i="5"/>
  <c r="CM41" i="5"/>
  <c r="CN41" i="5"/>
  <c r="CO41" i="5"/>
  <c r="CP41" i="5"/>
  <c r="CQ41" i="5"/>
  <c r="CR41" i="5"/>
  <c r="CS41" i="5"/>
  <c r="CT41" i="5"/>
  <c r="CU41" i="5"/>
  <c r="CV41" i="5"/>
  <c r="AY42" i="5"/>
  <c r="AZ42" i="5"/>
  <c r="BA42" i="5"/>
  <c r="BB42" i="5"/>
  <c r="BC42" i="5"/>
  <c r="BD42" i="5"/>
  <c r="BE42" i="5"/>
  <c r="BF42" i="5"/>
  <c r="BG42" i="5"/>
  <c r="BH42" i="5"/>
  <c r="BI42" i="5"/>
  <c r="BJ42" i="5"/>
  <c r="BK42" i="5"/>
  <c r="BL42" i="5"/>
  <c r="BM42" i="5"/>
  <c r="BN42" i="5"/>
  <c r="BO42" i="5"/>
  <c r="BP42" i="5"/>
  <c r="BQ42" i="5"/>
  <c r="BR42" i="5"/>
  <c r="BS42" i="5"/>
  <c r="BT42" i="5"/>
  <c r="BU42" i="5"/>
  <c r="BV42" i="5"/>
  <c r="BW42" i="5"/>
  <c r="BX42" i="5"/>
  <c r="BY42" i="5"/>
  <c r="BZ42" i="5"/>
  <c r="CA42" i="5"/>
  <c r="CB42" i="5"/>
  <c r="CC42" i="5"/>
  <c r="CD42" i="5"/>
  <c r="CE42" i="5"/>
  <c r="CF42" i="5"/>
  <c r="CG42" i="5"/>
  <c r="CH42" i="5"/>
  <c r="CI42" i="5"/>
  <c r="CJ42" i="5"/>
  <c r="CK42" i="5"/>
  <c r="CL42" i="5"/>
  <c r="CM42" i="5"/>
  <c r="CN42" i="5"/>
  <c r="CO42" i="5"/>
  <c r="CP42" i="5"/>
  <c r="CQ42" i="5"/>
  <c r="CR42" i="5"/>
  <c r="CS42" i="5"/>
  <c r="CT42" i="5"/>
  <c r="CU42" i="5"/>
  <c r="CV42" i="5"/>
  <c r="AY43" i="5"/>
  <c r="AZ43" i="5"/>
  <c r="BA43" i="5"/>
  <c r="BB43" i="5"/>
  <c r="BC43" i="5"/>
  <c r="BD43" i="5"/>
  <c r="BE43" i="5"/>
  <c r="BF43" i="5"/>
  <c r="BG43" i="5"/>
  <c r="BH43" i="5"/>
  <c r="BI43" i="5"/>
  <c r="BJ43" i="5"/>
  <c r="BK43" i="5"/>
  <c r="BL43" i="5"/>
  <c r="BM43" i="5"/>
  <c r="BN43" i="5"/>
  <c r="BO43" i="5"/>
  <c r="BP43" i="5"/>
  <c r="BQ43" i="5"/>
  <c r="BR43" i="5"/>
  <c r="BS43" i="5"/>
  <c r="BT43" i="5"/>
  <c r="BU43" i="5"/>
  <c r="BV43" i="5"/>
  <c r="BW43" i="5"/>
  <c r="BX43" i="5"/>
  <c r="BY43" i="5"/>
  <c r="BZ43" i="5"/>
  <c r="CA43" i="5"/>
  <c r="CB43" i="5"/>
  <c r="CC43" i="5"/>
  <c r="CD43" i="5"/>
  <c r="CE43" i="5"/>
  <c r="CF43" i="5"/>
  <c r="CG43" i="5"/>
  <c r="CH43" i="5"/>
  <c r="CI43" i="5"/>
  <c r="CJ43" i="5"/>
  <c r="CK43" i="5"/>
  <c r="CL43" i="5"/>
  <c r="CM43" i="5"/>
  <c r="CN43" i="5"/>
  <c r="CO43" i="5"/>
  <c r="CP43" i="5"/>
  <c r="CQ43" i="5"/>
  <c r="CR43" i="5"/>
  <c r="CS43" i="5"/>
  <c r="CT43" i="5"/>
  <c r="CU43" i="5"/>
  <c r="CV43" i="5"/>
  <c r="AY44" i="5"/>
  <c r="AZ44" i="5"/>
  <c r="BA44" i="5"/>
  <c r="BB44" i="5"/>
  <c r="BC44" i="5"/>
  <c r="BD44" i="5"/>
  <c r="BE44" i="5"/>
  <c r="BF44" i="5"/>
  <c r="BG44" i="5"/>
  <c r="BH44" i="5"/>
  <c r="BI44" i="5"/>
  <c r="BJ44" i="5"/>
  <c r="BK44" i="5"/>
  <c r="BL44" i="5"/>
  <c r="BM44" i="5"/>
  <c r="BN44" i="5"/>
  <c r="BO44" i="5"/>
  <c r="BP44" i="5"/>
  <c r="BQ44" i="5"/>
  <c r="BR44" i="5"/>
  <c r="BS44" i="5"/>
  <c r="BT44" i="5"/>
  <c r="BU44" i="5"/>
  <c r="BV44" i="5"/>
  <c r="BW44" i="5"/>
  <c r="BX44" i="5"/>
  <c r="BY44" i="5"/>
  <c r="BZ44" i="5"/>
  <c r="CA44" i="5"/>
  <c r="CB44" i="5"/>
  <c r="CC44" i="5"/>
  <c r="CD44" i="5"/>
  <c r="CE44" i="5"/>
  <c r="CF44" i="5"/>
  <c r="CG44" i="5"/>
  <c r="CH44" i="5"/>
  <c r="CI44" i="5"/>
  <c r="CJ44" i="5"/>
  <c r="CK44" i="5"/>
  <c r="CL44" i="5"/>
  <c r="CM44" i="5"/>
  <c r="CN44" i="5"/>
  <c r="CO44" i="5"/>
  <c r="CP44" i="5"/>
  <c r="CQ44" i="5"/>
  <c r="CR44" i="5"/>
  <c r="CS44" i="5"/>
  <c r="CT44" i="5"/>
  <c r="CU44" i="5"/>
  <c r="CV44" i="5"/>
  <c r="AY45" i="5"/>
  <c r="AZ45" i="5"/>
  <c r="BA45" i="5"/>
  <c r="BB45" i="5"/>
  <c r="BC45" i="5"/>
  <c r="BD45" i="5"/>
  <c r="BE45" i="5"/>
  <c r="BF45" i="5"/>
  <c r="BG45" i="5"/>
  <c r="BH45" i="5"/>
  <c r="BI45" i="5"/>
  <c r="BJ45" i="5"/>
  <c r="BK45" i="5"/>
  <c r="BL45" i="5"/>
  <c r="BM45" i="5"/>
  <c r="BN45" i="5"/>
  <c r="BO45" i="5"/>
  <c r="BP45" i="5"/>
  <c r="BQ45" i="5"/>
  <c r="BR45" i="5"/>
  <c r="BS45" i="5"/>
  <c r="BT45" i="5"/>
  <c r="BU45" i="5"/>
  <c r="BV45" i="5"/>
  <c r="BW45" i="5"/>
  <c r="BX45" i="5"/>
  <c r="BY45" i="5"/>
  <c r="BZ45" i="5"/>
  <c r="CA45" i="5"/>
  <c r="CB45" i="5"/>
  <c r="CC45" i="5"/>
  <c r="CD45" i="5"/>
  <c r="CE45" i="5"/>
  <c r="CF45" i="5"/>
  <c r="CG45" i="5"/>
  <c r="CH45" i="5"/>
  <c r="CI45" i="5"/>
  <c r="CJ45" i="5"/>
  <c r="CK45" i="5"/>
  <c r="CL45" i="5"/>
  <c r="CM45" i="5"/>
  <c r="CN45" i="5"/>
  <c r="CO45" i="5"/>
  <c r="CP45" i="5"/>
  <c r="CQ45" i="5"/>
  <c r="CR45" i="5"/>
  <c r="CS45" i="5"/>
  <c r="CT45" i="5"/>
  <c r="CU45" i="5"/>
  <c r="CV45" i="5"/>
  <c r="AY46" i="5"/>
  <c r="AZ46" i="5"/>
  <c r="BA46" i="5"/>
  <c r="BB46" i="5"/>
  <c r="BC46" i="5"/>
  <c r="BD46" i="5"/>
  <c r="BE46" i="5"/>
  <c r="BF46" i="5"/>
  <c r="BG46" i="5"/>
  <c r="BH46" i="5"/>
  <c r="BI46" i="5"/>
  <c r="BJ46" i="5"/>
  <c r="BK46" i="5"/>
  <c r="BL46" i="5"/>
  <c r="BM46" i="5"/>
  <c r="BN46" i="5"/>
  <c r="BO46" i="5"/>
  <c r="BP46" i="5"/>
  <c r="BQ46" i="5"/>
  <c r="BR46" i="5"/>
  <c r="BS46" i="5"/>
  <c r="BT46" i="5"/>
  <c r="BU46" i="5"/>
  <c r="BV46" i="5"/>
  <c r="BW46" i="5"/>
  <c r="BX46" i="5"/>
  <c r="BY46" i="5"/>
  <c r="BZ46" i="5"/>
  <c r="CA46" i="5"/>
  <c r="CB46" i="5"/>
  <c r="CC46" i="5"/>
  <c r="CD46" i="5"/>
  <c r="CE46" i="5"/>
  <c r="CF46" i="5"/>
  <c r="CG46" i="5"/>
  <c r="CH46" i="5"/>
  <c r="CI46" i="5"/>
  <c r="CJ46" i="5"/>
  <c r="CK46" i="5"/>
  <c r="CL46" i="5"/>
  <c r="CM46" i="5"/>
  <c r="CN46" i="5"/>
  <c r="CO46" i="5"/>
  <c r="CP46" i="5"/>
  <c r="CQ46" i="5"/>
  <c r="CR46" i="5"/>
  <c r="CS46" i="5"/>
  <c r="CT46" i="5"/>
  <c r="CU46" i="5"/>
  <c r="CV46" i="5"/>
  <c r="AY47" i="5"/>
  <c r="AZ47" i="5"/>
  <c r="BA47" i="5"/>
  <c r="BB47" i="5"/>
  <c r="BC47" i="5"/>
  <c r="BD47" i="5"/>
  <c r="BE47" i="5"/>
  <c r="BF47" i="5"/>
  <c r="BG47" i="5"/>
  <c r="BH47" i="5"/>
  <c r="BI47" i="5"/>
  <c r="BJ47" i="5"/>
  <c r="BK47" i="5"/>
  <c r="BL47" i="5"/>
  <c r="BM47" i="5"/>
  <c r="BN47" i="5"/>
  <c r="BO47" i="5"/>
  <c r="BP47" i="5"/>
  <c r="BQ47" i="5"/>
  <c r="BR47" i="5"/>
  <c r="BS47" i="5"/>
  <c r="BT47" i="5"/>
  <c r="BU47" i="5"/>
  <c r="BV47" i="5"/>
  <c r="BW47" i="5"/>
  <c r="BX47" i="5"/>
  <c r="BY47" i="5"/>
  <c r="BZ47" i="5"/>
  <c r="CA47" i="5"/>
  <c r="CB47" i="5"/>
  <c r="CC47" i="5"/>
  <c r="CD47" i="5"/>
  <c r="CE47" i="5"/>
  <c r="CF47" i="5"/>
  <c r="CG47" i="5"/>
  <c r="CH47" i="5"/>
  <c r="CI47" i="5"/>
  <c r="CJ47" i="5"/>
  <c r="CK47" i="5"/>
  <c r="CL47" i="5"/>
  <c r="CM47" i="5"/>
  <c r="CN47" i="5"/>
  <c r="CO47" i="5"/>
  <c r="CP47" i="5"/>
  <c r="CQ47" i="5"/>
  <c r="CR47" i="5"/>
  <c r="CS47" i="5"/>
  <c r="CT47" i="5"/>
  <c r="CU47" i="5"/>
  <c r="CV47" i="5"/>
  <c r="AY48" i="5"/>
  <c r="AZ48" i="5"/>
  <c r="BA48" i="5"/>
  <c r="BB48" i="5"/>
  <c r="BC48" i="5"/>
  <c r="BD48" i="5"/>
  <c r="BE48" i="5"/>
  <c r="BF48" i="5"/>
  <c r="BG48" i="5"/>
  <c r="BH48" i="5"/>
  <c r="BI48" i="5"/>
  <c r="BJ48" i="5"/>
  <c r="BK48" i="5"/>
  <c r="BL48" i="5"/>
  <c r="BM48" i="5"/>
  <c r="BN48" i="5"/>
  <c r="BO48" i="5"/>
  <c r="BP48" i="5"/>
  <c r="BQ48" i="5"/>
  <c r="BR48" i="5"/>
  <c r="BS48" i="5"/>
  <c r="BT48" i="5"/>
  <c r="BU48" i="5"/>
  <c r="BV48" i="5"/>
  <c r="BW48" i="5"/>
  <c r="BX48" i="5"/>
  <c r="BY48" i="5"/>
  <c r="BZ48" i="5"/>
  <c r="CA48" i="5"/>
  <c r="CB48" i="5"/>
  <c r="CC48" i="5"/>
  <c r="CD48" i="5"/>
  <c r="CE48" i="5"/>
  <c r="CF48" i="5"/>
  <c r="CG48" i="5"/>
  <c r="CH48" i="5"/>
  <c r="CI48" i="5"/>
  <c r="CJ48" i="5"/>
  <c r="CK48" i="5"/>
  <c r="CL48" i="5"/>
  <c r="CM48" i="5"/>
  <c r="CN48" i="5"/>
  <c r="CO48" i="5"/>
  <c r="CP48" i="5"/>
  <c r="CQ48" i="5"/>
  <c r="CR48" i="5"/>
  <c r="CS48" i="5"/>
  <c r="CT48" i="5"/>
  <c r="CU48" i="5"/>
  <c r="CV48" i="5"/>
  <c r="AY49" i="5"/>
  <c r="AZ49" i="5"/>
  <c r="BA49" i="5"/>
  <c r="BB49" i="5"/>
  <c r="BC49" i="5"/>
  <c r="BD49" i="5"/>
  <c r="BE49" i="5"/>
  <c r="BF49" i="5"/>
  <c r="BG49" i="5"/>
  <c r="BH49" i="5"/>
  <c r="BI49" i="5"/>
  <c r="BJ49" i="5"/>
  <c r="BK49" i="5"/>
  <c r="BL49" i="5"/>
  <c r="BM49" i="5"/>
  <c r="BN49" i="5"/>
  <c r="BO49" i="5"/>
  <c r="BP49" i="5"/>
  <c r="BQ49" i="5"/>
  <c r="BR49" i="5"/>
  <c r="BS49" i="5"/>
  <c r="BT49" i="5"/>
  <c r="BU49" i="5"/>
  <c r="BV49" i="5"/>
  <c r="BW49" i="5"/>
  <c r="BX49" i="5"/>
  <c r="BY49" i="5"/>
  <c r="BZ49" i="5"/>
  <c r="CA49" i="5"/>
  <c r="CB49" i="5"/>
  <c r="CC49" i="5"/>
  <c r="CD49" i="5"/>
  <c r="CE49" i="5"/>
  <c r="CF49" i="5"/>
  <c r="CG49" i="5"/>
  <c r="CH49" i="5"/>
  <c r="CI49" i="5"/>
  <c r="CJ49" i="5"/>
  <c r="CK49" i="5"/>
  <c r="CL49" i="5"/>
  <c r="CM49" i="5"/>
  <c r="CN49" i="5"/>
  <c r="CO49" i="5"/>
  <c r="CP49" i="5"/>
  <c r="CQ49" i="5"/>
  <c r="CR49" i="5"/>
  <c r="CS49" i="5"/>
  <c r="CT49" i="5"/>
  <c r="CU49" i="5"/>
  <c r="CV49" i="5"/>
  <c r="AY50" i="5"/>
  <c r="AZ50" i="5"/>
  <c r="BA50" i="5"/>
  <c r="BB50" i="5"/>
  <c r="BC50" i="5"/>
  <c r="BD50" i="5"/>
  <c r="BE50" i="5"/>
  <c r="BF50" i="5"/>
  <c r="BG50" i="5"/>
  <c r="BH50" i="5"/>
  <c r="BI50" i="5"/>
  <c r="BJ50" i="5"/>
  <c r="BK50" i="5"/>
  <c r="BL50" i="5"/>
  <c r="BM50" i="5"/>
  <c r="BN50" i="5"/>
  <c r="BO50" i="5"/>
  <c r="BP50" i="5"/>
  <c r="BQ50" i="5"/>
  <c r="BR50" i="5"/>
  <c r="BS50" i="5"/>
  <c r="BT50" i="5"/>
  <c r="BU50" i="5"/>
  <c r="BV50" i="5"/>
  <c r="BW50" i="5"/>
  <c r="BX50" i="5"/>
  <c r="BY50" i="5"/>
  <c r="BZ50" i="5"/>
  <c r="CA50" i="5"/>
  <c r="CB50" i="5"/>
  <c r="CC50" i="5"/>
  <c r="CD50" i="5"/>
  <c r="CE50" i="5"/>
  <c r="CF50" i="5"/>
  <c r="CG50" i="5"/>
  <c r="CH50" i="5"/>
  <c r="CI50" i="5"/>
  <c r="CJ50" i="5"/>
  <c r="CK50" i="5"/>
  <c r="CL50" i="5"/>
  <c r="CM50" i="5"/>
  <c r="CN50" i="5"/>
  <c r="CO50" i="5"/>
  <c r="CP50" i="5"/>
  <c r="CQ50" i="5"/>
  <c r="CR50" i="5"/>
  <c r="CS50" i="5"/>
  <c r="CT50" i="5"/>
  <c r="CU50" i="5"/>
  <c r="CV50" i="5"/>
  <c r="AY51" i="5"/>
  <c r="AZ51" i="5"/>
  <c r="BA51" i="5"/>
  <c r="BB51" i="5"/>
  <c r="BC51" i="5"/>
  <c r="BD51" i="5"/>
  <c r="BE51" i="5"/>
  <c r="BF51" i="5"/>
  <c r="BG51" i="5"/>
  <c r="BH51" i="5"/>
  <c r="BI51" i="5"/>
  <c r="BJ51" i="5"/>
  <c r="BK51" i="5"/>
  <c r="BL51" i="5"/>
  <c r="BM51" i="5"/>
  <c r="BN51" i="5"/>
  <c r="BO51" i="5"/>
  <c r="BP51" i="5"/>
  <c r="BQ51" i="5"/>
  <c r="BR51" i="5"/>
  <c r="BS51" i="5"/>
  <c r="BT51" i="5"/>
  <c r="BU51" i="5"/>
  <c r="BV51" i="5"/>
  <c r="BW51" i="5"/>
  <c r="BX51" i="5"/>
  <c r="BY51" i="5"/>
  <c r="BZ51" i="5"/>
  <c r="CA51" i="5"/>
  <c r="CB51" i="5"/>
  <c r="CC51" i="5"/>
  <c r="CD51" i="5"/>
  <c r="CE51" i="5"/>
  <c r="CF51" i="5"/>
  <c r="CG51" i="5"/>
  <c r="CH51" i="5"/>
  <c r="CI51" i="5"/>
  <c r="CJ51" i="5"/>
  <c r="CK51" i="5"/>
  <c r="CL51" i="5"/>
  <c r="CM51" i="5"/>
  <c r="CN51" i="5"/>
  <c r="CO51" i="5"/>
  <c r="CP51" i="5"/>
  <c r="CQ51" i="5"/>
  <c r="CR51" i="5"/>
  <c r="CS51" i="5"/>
  <c r="CT51" i="5"/>
  <c r="CU51" i="5"/>
  <c r="CV51" i="5"/>
  <c r="AY52" i="5"/>
  <c r="AZ52" i="5"/>
  <c r="BA52" i="5"/>
  <c r="BB52" i="5"/>
  <c r="BC52" i="5"/>
  <c r="BD52" i="5"/>
  <c r="BE52" i="5"/>
  <c r="BF52" i="5"/>
  <c r="BG52" i="5"/>
  <c r="BH52" i="5"/>
  <c r="BI52" i="5"/>
  <c r="BJ52" i="5"/>
  <c r="BK52" i="5"/>
  <c r="BL52" i="5"/>
  <c r="BM52" i="5"/>
  <c r="BN52" i="5"/>
  <c r="BO52" i="5"/>
  <c r="BP52" i="5"/>
  <c r="BQ52" i="5"/>
  <c r="BR52" i="5"/>
  <c r="BS52" i="5"/>
  <c r="BT52" i="5"/>
  <c r="BU52" i="5"/>
  <c r="BV52" i="5"/>
  <c r="BW52" i="5"/>
  <c r="BX52" i="5"/>
  <c r="BY52" i="5"/>
  <c r="BZ52" i="5"/>
  <c r="CA52" i="5"/>
  <c r="CB52" i="5"/>
  <c r="CC52" i="5"/>
  <c r="CD52" i="5"/>
  <c r="CE52" i="5"/>
  <c r="CF52" i="5"/>
  <c r="CG52" i="5"/>
  <c r="CH52" i="5"/>
  <c r="CI52" i="5"/>
  <c r="CJ52" i="5"/>
  <c r="CK52" i="5"/>
  <c r="CL52" i="5"/>
  <c r="CM52" i="5"/>
  <c r="CN52" i="5"/>
  <c r="CO52" i="5"/>
  <c r="CP52" i="5"/>
  <c r="CQ52" i="5"/>
  <c r="CR52" i="5"/>
  <c r="CS52" i="5"/>
  <c r="CT52" i="5"/>
  <c r="CU52" i="5"/>
  <c r="CV52" i="5"/>
  <c r="AY53" i="5"/>
  <c r="AZ53" i="5"/>
  <c r="BA53" i="5"/>
  <c r="BB53" i="5"/>
  <c r="BC53" i="5"/>
  <c r="BD53" i="5"/>
  <c r="BE53" i="5"/>
  <c r="BF53" i="5"/>
  <c r="BG53" i="5"/>
  <c r="BH53" i="5"/>
  <c r="BI53" i="5"/>
  <c r="BJ53" i="5"/>
  <c r="BK53" i="5"/>
  <c r="BL53" i="5"/>
  <c r="BM53" i="5"/>
  <c r="BN53" i="5"/>
  <c r="BO53" i="5"/>
  <c r="BP53" i="5"/>
  <c r="BQ53" i="5"/>
  <c r="BR53" i="5"/>
  <c r="BS53" i="5"/>
  <c r="BT53" i="5"/>
  <c r="BU53" i="5"/>
  <c r="BV53" i="5"/>
  <c r="BW53" i="5"/>
  <c r="BX53" i="5"/>
  <c r="BY53" i="5"/>
  <c r="BZ53" i="5"/>
  <c r="CA53" i="5"/>
  <c r="CB53" i="5"/>
  <c r="CC53" i="5"/>
  <c r="CD53" i="5"/>
  <c r="CE53" i="5"/>
  <c r="CF53" i="5"/>
  <c r="CG53" i="5"/>
  <c r="CH53" i="5"/>
  <c r="CI53" i="5"/>
  <c r="CJ53" i="5"/>
  <c r="CK53" i="5"/>
  <c r="CL53" i="5"/>
  <c r="CM53" i="5"/>
  <c r="CN53" i="5"/>
  <c r="CO53" i="5"/>
  <c r="CP53" i="5"/>
  <c r="CQ53" i="5"/>
  <c r="CR53" i="5"/>
  <c r="CS53" i="5"/>
  <c r="CT53" i="5"/>
  <c r="CU53" i="5"/>
  <c r="CV53" i="5"/>
  <c r="AY54" i="5"/>
  <c r="AZ54" i="5"/>
  <c r="BA54" i="5"/>
  <c r="BB54" i="5"/>
  <c r="BC54" i="5"/>
  <c r="BD54" i="5"/>
  <c r="BE54" i="5"/>
  <c r="BF54" i="5"/>
  <c r="BG54" i="5"/>
  <c r="BH54" i="5"/>
  <c r="BI54" i="5"/>
  <c r="BJ54" i="5"/>
  <c r="BK54" i="5"/>
  <c r="BL54" i="5"/>
  <c r="BM54" i="5"/>
  <c r="BN54" i="5"/>
  <c r="BO54" i="5"/>
  <c r="BP54" i="5"/>
  <c r="BQ54" i="5"/>
  <c r="BR54" i="5"/>
  <c r="BS54" i="5"/>
  <c r="BT54" i="5"/>
  <c r="BU54" i="5"/>
  <c r="BV54" i="5"/>
  <c r="BW54" i="5"/>
  <c r="BX54" i="5"/>
  <c r="BY54" i="5"/>
  <c r="BZ54" i="5"/>
  <c r="CA54" i="5"/>
  <c r="CB54" i="5"/>
  <c r="CC54" i="5"/>
  <c r="CD54" i="5"/>
  <c r="CE54" i="5"/>
  <c r="CF54" i="5"/>
  <c r="CG54" i="5"/>
  <c r="CH54" i="5"/>
  <c r="CI54" i="5"/>
  <c r="CJ54" i="5"/>
  <c r="CK54" i="5"/>
  <c r="CL54" i="5"/>
  <c r="CM54" i="5"/>
  <c r="CN54" i="5"/>
  <c r="CO54" i="5"/>
  <c r="CP54" i="5"/>
  <c r="CQ54" i="5"/>
  <c r="CR54" i="5"/>
  <c r="CS54" i="5"/>
  <c r="CT54" i="5"/>
  <c r="CU54" i="5"/>
  <c r="CV54" i="5"/>
  <c r="AY55" i="5"/>
  <c r="AZ55" i="5"/>
  <c r="BA55" i="5"/>
  <c r="BB55" i="5"/>
  <c r="BC55" i="5"/>
  <c r="BD55" i="5"/>
  <c r="BE55" i="5"/>
  <c r="BF55" i="5"/>
  <c r="BG55" i="5"/>
  <c r="BH55" i="5"/>
  <c r="BI55" i="5"/>
  <c r="BJ55" i="5"/>
  <c r="BK55" i="5"/>
  <c r="BL55" i="5"/>
  <c r="BM55" i="5"/>
  <c r="BN55" i="5"/>
  <c r="BO55" i="5"/>
  <c r="BP55" i="5"/>
  <c r="BQ55" i="5"/>
  <c r="BR55" i="5"/>
  <c r="BS55" i="5"/>
  <c r="BT55" i="5"/>
  <c r="BU55" i="5"/>
  <c r="BV55" i="5"/>
  <c r="BW55" i="5"/>
  <c r="BX55" i="5"/>
  <c r="BY55" i="5"/>
  <c r="BZ55" i="5"/>
  <c r="CA55" i="5"/>
  <c r="CB55" i="5"/>
  <c r="CC55" i="5"/>
  <c r="CD55" i="5"/>
  <c r="CE55" i="5"/>
  <c r="CF55" i="5"/>
  <c r="CG55" i="5"/>
  <c r="CH55" i="5"/>
  <c r="CI55" i="5"/>
  <c r="CJ55" i="5"/>
  <c r="CK55" i="5"/>
  <c r="CL55" i="5"/>
  <c r="CM55" i="5"/>
  <c r="CN55" i="5"/>
  <c r="CO55" i="5"/>
  <c r="CP55" i="5"/>
  <c r="CQ55" i="5"/>
  <c r="CR55" i="5"/>
  <c r="CS55" i="5"/>
  <c r="CT55" i="5"/>
  <c r="CU55" i="5"/>
  <c r="CV55" i="5"/>
  <c r="AY56" i="5"/>
  <c r="AZ56" i="5"/>
  <c r="BA56" i="5"/>
  <c r="BB56" i="5"/>
  <c r="BC56" i="5"/>
  <c r="BD56" i="5"/>
  <c r="BE56" i="5"/>
  <c r="BF56" i="5"/>
  <c r="BG56" i="5"/>
  <c r="BH56" i="5"/>
  <c r="BI56" i="5"/>
  <c r="BJ56" i="5"/>
  <c r="BK56" i="5"/>
  <c r="BL56" i="5"/>
  <c r="BM56" i="5"/>
  <c r="BN56" i="5"/>
  <c r="BO56" i="5"/>
  <c r="BP56" i="5"/>
  <c r="BQ56" i="5"/>
  <c r="BR56" i="5"/>
  <c r="BS56" i="5"/>
  <c r="BT56" i="5"/>
  <c r="BU56" i="5"/>
  <c r="BV56" i="5"/>
  <c r="BW56" i="5"/>
  <c r="BX56" i="5"/>
  <c r="BY56" i="5"/>
  <c r="BZ56" i="5"/>
  <c r="CA56" i="5"/>
  <c r="CB56" i="5"/>
  <c r="CC56" i="5"/>
  <c r="CD56" i="5"/>
  <c r="CE56" i="5"/>
  <c r="CF56" i="5"/>
  <c r="CG56" i="5"/>
  <c r="CH56" i="5"/>
  <c r="CI56" i="5"/>
  <c r="CJ56" i="5"/>
  <c r="CK56" i="5"/>
  <c r="CL56" i="5"/>
  <c r="CM56" i="5"/>
  <c r="CN56" i="5"/>
  <c r="CO56" i="5"/>
  <c r="CP56" i="5"/>
  <c r="CQ56" i="5"/>
  <c r="CR56" i="5"/>
  <c r="CS56" i="5"/>
  <c r="CT56" i="5"/>
  <c r="CU56" i="5"/>
  <c r="CV56" i="5"/>
  <c r="AY57" i="5"/>
  <c r="AZ57" i="5"/>
  <c r="BA57" i="5"/>
  <c r="BB57" i="5"/>
  <c r="BC57" i="5"/>
  <c r="BD57" i="5"/>
  <c r="BE57" i="5"/>
  <c r="BF57" i="5"/>
  <c r="BG57" i="5"/>
  <c r="BH57" i="5"/>
  <c r="BI57" i="5"/>
  <c r="BJ57" i="5"/>
  <c r="BK57" i="5"/>
  <c r="BL57" i="5"/>
  <c r="BM57" i="5"/>
  <c r="BN57" i="5"/>
  <c r="BO57" i="5"/>
  <c r="BP57" i="5"/>
  <c r="BQ57" i="5"/>
  <c r="BR57" i="5"/>
  <c r="BS57" i="5"/>
  <c r="BT57" i="5"/>
  <c r="BU57" i="5"/>
  <c r="BV57" i="5"/>
  <c r="BW57" i="5"/>
  <c r="BX57" i="5"/>
  <c r="BY57" i="5"/>
  <c r="BZ57" i="5"/>
  <c r="CA57" i="5"/>
  <c r="CB57" i="5"/>
  <c r="CC57" i="5"/>
  <c r="CD57" i="5"/>
  <c r="CE57" i="5"/>
  <c r="CF57" i="5"/>
  <c r="CG57" i="5"/>
  <c r="CH57" i="5"/>
  <c r="CI57" i="5"/>
  <c r="CJ57" i="5"/>
  <c r="CK57" i="5"/>
  <c r="CL57" i="5"/>
  <c r="CM57" i="5"/>
  <c r="CN57" i="5"/>
  <c r="CO57" i="5"/>
  <c r="CP57" i="5"/>
  <c r="CQ57" i="5"/>
  <c r="CR57" i="5"/>
  <c r="CS57" i="5"/>
  <c r="CT57" i="5"/>
  <c r="CU57" i="5"/>
  <c r="CV57" i="5"/>
  <c r="AY58" i="5"/>
  <c r="AZ58" i="5"/>
  <c r="BA58" i="5"/>
  <c r="BB58" i="5"/>
  <c r="BC58" i="5"/>
  <c r="BD58" i="5"/>
  <c r="BE58" i="5"/>
  <c r="BF58" i="5"/>
  <c r="BG58" i="5"/>
  <c r="BH58" i="5"/>
  <c r="BI58" i="5"/>
  <c r="BJ58" i="5"/>
  <c r="BK58" i="5"/>
  <c r="BL58" i="5"/>
  <c r="BM58" i="5"/>
  <c r="BN58" i="5"/>
  <c r="BO58" i="5"/>
  <c r="BP58" i="5"/>
  <c r="BQ58" i="5"/>
  <c r="BR58" i="5"/>
  <c r="BS58" i="5"/>
  <c r="BT58" i="5"/>
  <c r="BU58" i="5"/>
  <c r="BV58" i="5"/>
  <c r="BW58" i="5"/>
  <c r="BX58" i="5"/>
  <c r="BY58" i="5"/>
  <c r="BZ58" i="5"/>
  <c r="CA58" i="5"/>
  <c r="CB58" i="5"/>
  <c r="CC58" i="5"/>
  <c r="CD58" i="5"/>
  <c r="CE58" i="5"/>
  <c r="CF58" i="5"/>
  <c r="CG58" i="5"/>
  <c r="CH58" i="5"/>
  <c r="CI58" i="5"/>
  <c r="CJ58" i="5"/>
  <c r="CK58" i="5"/>
  <c r="CL58" i="5"/>
  <c r="CM58" i="5"/>
  <c r="CN58" i="5"/>
  <c r="CO58" i="5"/>
  <c r="CP58" i="5"/>
  <c r="CQ58" i="5"/>
  <c r="CR58" i="5"/>
  <c r="CS58" i="5"/>
  <c r="CT58" i="5"/>
  <c r="CU58" i="5"/>
  <c r="CV58" i="5"/>
  <c r="AY59" i="5"/>
  <c r="AZ59" i="5"/>
  <c r="BA59" i="5"/>
  <c r="BB59" i="5"/>
  <c r="BC59" i="5"/>
  <c r="BD59" i="5"/>
  <c r="BE59" i="5"/>
  <c r="BF59" i="5"/>
  <c r="BG59" i="5"/>
  <c r="BH59" i="5"/>
  <c r="BI59" i="5"/>
  <c r="BJ59" i="5"/>
  <c r="BK59" i="5"/>
  <c r="BL59" i="5"/>
  <c r="BM59" i="5"/>
  <c r="BN59" i="5"/>
  <c r="BO59" i="5"/>
  <c r="BP59" i="5"/>
  <c r="BQ59" i="5"/>
  <c r="BR59" i="5"/>
  <c r="BS59" i="5"/>
  <c r="BT59" i="5"/>
  <c r="BU59" i="5"/>
  <c r="BV59" i="5"/>
  <c r="BW59" i="5"/>
  <c r="BX59" i="5"/>
  <c r="BY59" i="5"/>
  <c r="BZ59" i="5"/>
  <c r="CA59" i="5"/>
  <c r="CB59" i="5"/>
  <c r="CC59" i="5"/>
  <c r="CD59" i="5"/>
  <c r="CE59" i="5"/>
  <c r="CF59" i="5"/>
  <c r="CG59" i="5"/>
  <c r="CH59" i="5"/>
  <c r="CI59" i="5"/>
  <c r="CJ59" i="5"/>
  <c r="CK59" i="5"/>
  <c r="CL59" i="5"/>
  <c r="CM59" i="5"/>
  <c r="CN59" i="5"/>
  <c r="CO59" i="5"/>
  <c r="CP59" i="5"/>
  <c r="CQ59" i="5"/>
  <c r="CR59" i="5"/>
  <c r="CS59" i="5"/>
  <c r="CT59" i="5"/>
  <c r="CU59" i="5"/>
  <c r="CV59" i="5"/>
  <c r="AY60" i="5"/>
  <c r="AZ60" i="5"/>
  <c r="BA60" i="5"/>
  <c r="BB60" i="5"/>
  <c r="BC60" i="5"/>
  <c r="BD60" i="5"/>
  <c r="BE60" i="5"/>
  <c r="BF60" i="5"/>
  <c r="BG60" i="5"/>
  <c r="BH60" i="5"/>
  <c r="BI60" i="5"/>
  <c r="BJ60" i="5"/>
  <c r="BK60" i="5"/>
  <c r="BL60" i="5"/>
  <c r="BM60" i="5"/>
  <c r="BN60" i="5"/>
  <c r="BO60" i="5"/>
  <c r="BP60" i="5"/>
  <c r="BQ60" i="5"/>
  <c r="BR60" i="5"/>
  <c r="BS60" i="5"/>
  <c r="BT60" i="5"/>
  <c r="BU60" i="5"/>
  <c r="BV60" i="5"/>
  <c r="BW60" i="5"/>
  <c r="BX60" i="5"/>
  <c r="BY60" i="5"/>
  <c r="BZ60" i="5"/>
  <c r="CA60" i="5"/>
  <c r="CB60" i="5"/>
  <c r="CC60" i="5"/>
  <c r="CD60" i="5"/>
  <c r="CE60" i="5"/>
  <c r="CF60" i="5"/>
  <c r="CG60" i="5"/>
  <c r="CH60" i="5"/>
  <c r="CI60" i="5"/>
  <c r="CJ60" i="5"/>
  <c r="CK60" i="5"/>
  <c r="CL60" i="5"/>
  <c r="CM60" i="5"/>
  <c r="CN60" i="5"/>
  <c r="CO60" i="5"/>
  <c r="CP60" i="5"/>
  <c r="CQ60" i="5"/>
  <c r="CR60" i="5"/>
  <c r="CS60" i="5"/>
  <c r="CT60" i="5"/>
  <c r="CU60" i="5"/>
  <c r="CV60" i="5"/>
  <c r="AY61" i="5"/>
  <c r="AZ61" i="5"/>
  <c r="BA61" i="5"/>
  <c r="BB61" i="5"/>
  <c r="BC61" i="5"/>
  <c r="BD61" i="5"/>
  <c r="BE61" i="5"/>
  <c r="BF61" i="5"/>
  <c r="BG61" i="5"/>
  <c r="BH61" i="5"/>
  <c r="BI61" i="5"/>
  <c r="BJ61" i="5"/>
  <c r="BK61" i="5"/>
  <c r="BL61" i="5"/>
  <c r="BM61" i="5"/>
  <c r="BN61" i="5"/>
  <c r="BO61" i="5"/>
  <c r="BP61" i="5"/>
  <c r="BQ61" i="5"/>
  <c r="BR61" i="5"/>
  <c r="BS61" i="5"/>
  <c r="BT61" i="5"/>
  <c r="BU61" i="5"/>
  <c r="BV61" i="5"/>
  <c r="BW61" i="5"/>
  <c r="BX61" i="5"/>
  <c r="BY61" i="5"/>
  <c r="BZ61" i="5"/>
  <c r="CA61" i="5"/>
  <c r="CB61" i="5"/>
  <c r="CC61" i="5"/>
  <c r="CD61" i="5"/>
  <c r="CE61" i="5"/>
  <c r="CF61" i="5"/>
  <c r="CG61" i="5"/>
  <c r="CH61" i="5"/>
  <c r="CI61" i="5"/>
  <c r="CJ61" i="5"/>
  <c r="CK61" i="5"/>
  <c r="CL61" i="5"/>
  <c r="CM61" i="5"/>
  <c r="CN61" i="5"/>
  <c r="CO61" i="5"/>
  <c r="CP61" i="5"/>
  <c r="CQ61" i="5"/>
  <c r="CR61" i="5"/>
  <c r="CS61" i="5"/>
  <c r="CT61" i="5"/>
  <c r="CU61" i="5"/>
  <c r="CV61" i="5"/>
  <c r="AY62" i="5"/>
  <c r="AZ62" i="5"/>
  <c r="BA62" i="5"/>
  <c r="BB62" i="5"/>
  <c r="BC62" i="5"/>
  <c r="BD62" i="5"/>
  <c r="BE62" i="5"/>
  <c r="BF62" i="5"/>
  <c r="BG62" i="5"/>
  <c r="BH62" i="5"/>
  <c r="BI62" i="5"/>
  <c r="BJ62" i="5"/>
  <c r="BK62" i="5"/>
  <c r="BL62" i="5"/>
  <c r="BM62" i="5"/>
  <c r="BN62" i="5"/>
  <c r="BO62" i="5"/>
  <c r="BP62" i="5"/>
  <c r="BQ62" i="5"/>
  <c r="BR62" i="5"/>
  <c r="BS62" i="5"/>
  <c r="BT62" i="5"/>
  <c r="BU62" i="5"/>
  <c r="BV62" i="5"/>
  <c r="BW62" i="5"/>
  <c r="BX62" i="5"/>
  <c r="BY62" i="5"/>
  <c r="BZ62" i="5"/>
  <c r="CA62" i="5"/>
  <c r="CB62" i="5"/>
  <c r="CC62" i="5"/>
  <c r="CD62" i="5"/>
  <c r="CE62" i="5"/>
  <c r="CF62" i="5"/>
  <c r="CG62" i="5"/>
  <c r="CH62" i="5"/>
  <c r="CI62" i="5"/>
  <c r="CJ62" i="5"/>
  <c r="CK62" i="5"/>
  <c r="CL62" i="5"/>
  <c r="CM62" i="5"/>
  <c r="CN62" i="5"/>
  <c r="CO62" i="5"/>
  <c r="CP62" i="5"/>
  <c r="CQ62" i="5"/>
  <c r="CR62" i="5"/>
  <c r="CS62" i="5"/>
  <c r="CT62" i="5"/>
  <c r="CU62" i="5"/>
  <c r="CV62" i="5"/>
  <c r="AY63" i="5"/>
  <c r="AZ63" i="5"/>
  <c r="BA63" i="5"/>
  <c r="BB63" i="5"/>
  <c r="BC63" i="5"/>
  <c r="BD63" i="5"/>
  <c r="BE63" i="5"/>
  <c r="BF63" i="5"/>
  <c r="BG63" i="5"/>
  <c r="BH63" i="5"/>
  <c r="BI63" i="5"/>
  <c r="BJ63" i="5"/>
  <c r="BK63" i="5"/>
  <c r="BL63" i="5"/>
  <c r="BM63" i="5"/>
  <c r="BN63" i="5"/>
  <c r="BO63" i="5"/>
  <c r="BP63" i="5"/>
  <c r="BQ63" i="5"/>
  <c r="BR63" i="5"/>
  <c r="BS63" i="5"/>
  <c r="BT63" i="5"/>
  <c r="BU63" i="5"/>
  <c r="BV63" i="5"/>
  <c r="BW63" i="5"/>
  <c r="BX63" i="5"/>
  <c r="BY63" i="5"/>
  <c r="BZ63" i="5"/>
  <c r="CA63" i="5"/>
  <c r="CB63" i="5"/>
  <c r="CC63" i="5"/>
  <c r="CD63" i="5"/>
  <c r="CE63" i="5"/>
  <c r="CF63" i="5"/>
  <c r="CG63" i="5"/>
  <c r="CH63" i="5"/>
  <c r="CI63" i="5"/>
  <c r="CJ63" i="5"/>
  <c r="CK63" i="5"/>
  <c r="CL63" i="5"/>
  <c r="CM63" i="5"/>
  <c r="CN63" i="5"/>
  <c r="CO63" i="5"/>
  <c r="CP63" i="5"/>
  <c r="CQ63" i="5"/>
  <c r="CR63" i="5"/>
  <c r="CS63" i="5"/>
  <c r="CT63" i="5"/>
  <c r="CU63" i="5"/>
  <c r="CV63" i="5"/>
  <c r="AY64" i="5"/>
  <c r="AZ64" i="5"/>
  <c r="BA64" i="5"/>
  <c r="BB64" i="5"/>
  <c r="BC64" i="5"/>
  <c r="BD64" i="5"/>
  <c r="BE64" i="5"/>
  <c r="BF64" i="5"/>
  <c r="BG64" i="5"/>
  <c r="BH64" i="5"/>
  <c r="BI64" i="5"/>
  <c r="BJ64" i="5"/>
  <c r="BK64" i="5"/>
  <c r="BL64" i="5"/>
  <c r="BM64" i="5"/>
  <c r="BN64" i="5"/>
  <c r="BO64" i="5"/>
  <c r="BP64" i="5"/>
  <c r="BQ64" i="5"/>
  <c r="BR64" i="5"/>
  <c r="BS64" i="5"/>
  <c r="BT64" i="5"/>
  <c r="BU64" i="5"/>
  <c r="BV64" i="5"/>
  <c r="BW64" i="5"/>
  <c r="BX64" i="5"/>
  <c r="BY64" i="5"/>
  <c r="BZ64" i="5"/>
  <c r="CA64" i="5"/>
  <c r="CB64" i="5"/>
  <c r="CC64" i="5"/>
  <c r="CD64" i="5"/>
  <c r="CE64" i="5"/>
  <c r="CF64" i="5"/>
  <c r="CG64" i="5"/>
  <c r="CH64" i="5"/>
  <c r="CI64" i="5"/>
  <c r="CJ64" i="5"/>
  <c r="CK64" i="5"/>
  <c r="CL64" i="5"/>
  <c r="CM64" i="5"/>
  <c r="CN64" i="5"/>
  <c r="CO64" i="5"/>
  <c r="CP64" i="5"/>
  <c r="CQ64" i="5"/>
  <c r="CR64" i="5"/>
  <c r="CS64" i="5"/>
  <c r="CT64" i="5"/>
  <c r="CU64" i="5"/>
  <c r="CV64" i="5"/>
  <c r="AY65" i="5"/>
  <c r="AZ65" i="5"/>
  <c r="BA65" i="5"/>
  <c r="BB65" i="5"/>
  <c r="BC65" i="5"/>
  <c r="BD65" i="5"/>
  <c r="BE65" i="5"/>
  <c r="BF65" i="5"/>
  <c r="BG65" i="5"/>
  <c r="BH65" i="5"/>
  <c r="BI65" i="5"/>
  <c r="BJ65" i="5"/>
  <c r="BK65" i="5"/>
  <c r="BL65" i="5"/>
  <c r="BM65" i="5"/>
  <c r="BN65" i="5"/>
  <c r="BO65" i="5"/>
  <c r="BP65" i="5"/>
  <c r="BQ65" i="5"/>
  <c r="BR65" i="5"/>
  <c r="BS65" i="5"/>
  <c r="BT65" i="5"/>
  <c r="BU65" i="5"/>
  <c r="BV65" i="5"/>
  <c r="BW65" i="5"/>
  <c r="BX65" i="5"/>
  <c r="BY65" i="5"/>
  <c r="BZ65" i="5"/>
  <c r="CA65" i="5"/>
  <c r="CB65" i="5"/>
  <c r="CC65" i="5"/>
  <c r="CD65" i="5"/>
  <c r="CE65" i="5"/>
  <c r="CF65" i="5"/>
  <c r="CG65" i="5"/>
  <c r="CH65" i="5"/>
  <c r="CI65" i="5"/>
  <c r="CJ65" i="5"/>
  <c r="CK65" i="5"/>
  <c r="CL65" i="5"/>
  <c r="CM65" i="5"/>
  <c r="CN65" i="5"/>
  <c r="CO65" i="5"/>
  <c r="CP65" i="5"/>
  <c r="CQ65" i="5"/>
  <c r="CR65" i="5"/>
  <c r="CS65" i="5"/>
  <c r="CT65" i="5"/>
  <c r="CU65" i="5"/>
  <c r="CV65" i="5"/>
  <c r="AY66" i="5"/>
  <c r="AZ66" i="5"/>
  <c r="BA66" i="5"/>
  <c r="BB66" i="5"/>
  <c r="BC66" i="5"/>
  <c r="BD66" i="5"/>
  <c r="BE66" i="5"/>
  <c r="BF66" i="5"/>
  <c r="BG66" i="5"/>
  <c r="BH66" i="5"/>
  <c r="BI66" i="5"/>
  <c r="BJ66" i="5"/>
  <c r="BK66" i="5"/>
  <c r="BL66" i="5"/>
  <c r="BM66" i="5"/>
  <c r="BN66" i="5"/>
  <c r="BO66" i="5"/>
  <c r="BP66" i="5"/>
  <c r="BQ66" i="5"/>
  <c r="BR66" i="5"/>
  <c r="BS66" i="5"/>
  <c r="BT66" i="5"/>
  <c r="BU66" i="5"/>
  <c r="BV66" i="5"/>
  <c r="BW66" i="5"/>
  <c r="BX66" i="5"/>
  <c r="BY66" i="5"/>
  <c r="BZ66" i="5"/>
  <c r="CA66" i="5"/>
  <c r="CB66" i="5"/>
  <c r="CC66" i="5"/>
  <c r="CD66" i="5"/>
  <c r="CE66" i="5"/>
  <c r="CF66" i="5"/>
  <c r="CG66" i="5"/>
  <c r="CH66" i="5"/>
  <c r="CI66" i="5"/>
  <c r="CJ66" i="5"/>
  <c r="CK66" i="5"/>
  <c r="CL66" i="5"/>
  <c r="CM66" i="5"/>
  <c r="CN66" i="5"/>
  <c r="CO66" i="5"/>
  <c r="CP66" i="5"/>
  <c r="CQ66" i="5"/>
  <c r="CR66" i="5"/>
  <c r="CS66" i="5"/>
  <c r="CT66" i="5"/>
  <c r="CU66" i="5"/>
  <c r="CV66" i="5"/>
  <c r="AY67" i="5"/>
  <c r="AZ67" i="5"/>
  <c r="BA67" i="5"/>
  <c r="BB67" i="5"/>
  <c r="BC67" i="5"/>
  <c r="BD67" i="5"/>
  <c r="BE67" i="5"/>
  <c r="BF67" i="5"/>
  <c r="BG67" i="5"/>
  <c r="BH67" i="5"/>
  <c r="BI67" i="5"/>
  <c r="BJ67" i="5"/>
  <c r="BK67" i="5"/>
  <c r="BL67" i="5"/>
  <c r="BM67" i="5"/>
  <c r="BN67" i="5"/>
  <c r="BO67" i="5"/>
  <c r="BP67" i="5"/>
  <c r="BQ67" i="5"/>
  <c r="BR67" i="5"/>
  <c r="BS67" i="5"/>
  <c r="BT67" i="5"/>
  <c r="BU67" i="5"/>
  <c r="BV67" i="5"/>
  <c r="BW67" i="5"/>
  <c r="BX67" i="5"/>
  <c r="BY67" i="5"/>
  <c r="BZ67" i="5"/>
  <c r="CA67" i="5"/>
  <c r="CB67" i="5"/>
  <c r="CC67" i="5"/>
  <c r="CD67" i="5"/>
  <c r="CE67" i="5"/>
  <c r="CF67" i="5"/>
  <c r="CG67" i="5"/>
  <c r="CH67" i="5"/>
  <c r="CI67" i="5"/>
  <c r="CJ67" i="5"/>
  <c r="CK67" i="5"/>
  <c r="CL67" i="5"/>
  <c r="CM67" i="5"/>
  <c r="CN67" i="5"/>
  <c r="CO67" i="5"/>
  <c r="CP67" i="5"/>
  <c r="CQ67" i="5"/>
  <c r="CR67" i="5"/>
  <c r="CS67" i="5"/>
  <c r="CT67" i="5"/>
  <c r="CU67" i="5"/>
  <c r="CV67" i="5"/>
  <c r="AY68" i="5"/>
  <c r="AZ68" i="5"/>
  <c r="BA68" i="5"/>
  <c r="BB68" i="5"/>
  <c r="BC68" i="5"/>
  <c r="BD68" i="5"/>
  <c r="BE68" i="5"/>
  <c r="BF68" i="5"/>
  <c r="BG68" i="5"/>
  <c r="BH68" i="5"/>
  <c r="BI68" i="5"/>
  <c r="BJ68" i="5"/>
  <c r="BK68" i="5"/>
  <c r="BL68" i="5"/>
  <c r="BM68" i="5"/>
  <c r="BN68" i="5"/>
  <c r="BO68" i="5"/>
  <c r="BP68" i="5"/>
  <c r="BQ68" i="5"/>
  <c r="BR68" i="5"/>
  <c r="BS68" i="5"/>
  <c r="BT68" i="5"/>
  <c r="BU68" i="5"/>
  <c r="BV68" i="5"/>
  <c r="BW68" i="5"/>
  <c r="BX68" i="5"/>
  <c r="BY68" i="5"/>
  <c r="BZ68" i="5"/>
  <c r="CA68" i="5"/>
  <c r="CB68" i="5"/>
  <c r="CC68" i="5"/>
  <c r="CD68" i="5"/>
  <c r="CE68" i="5"/>
  <c r="CF68" i="5"/>
  <c r="CG68" i="5"/>
  <c r="CH68" i="5"/>
  <c r="CI68" i="5"/>
  <c r="CJ68" i="5"/>
  <c r="CK68" i="5"/>
  <c r="CL68" i="5"/>
  <c r="CM68" i="5"/>
  <c r="CN68" i="5"/>
  <c r="CO68" i="5"/>
  <c r="CP68" i="5"/>
  <c r="CQ68" i="5"/>
  <c r="CR68" i="5"/>
  <c r="CS68" i="5"/>
  <c r="CT68" i="5"/>
  <c r="CU68" i="5"/>
  <c r="CV68" i="5"/>
  <c r="AY69" i="5"/>
  <c r="AZ69" i="5"/>
  <c r="BA69" i="5"/>
  <c r="BB69" i="5"/>
  <c r="BC69" i="5"/>
  <c r="BD69" i="5"/>
  <c r="BE69" i="5"/>
  <c r="BF69" i="5"/>
  <c r="BG69" i="5"/>
  <c r="BH69" i="5"/>
  <c r="BI69" i="5"/>
  <c r="BJ69" i="5"/>
  <c r="BK69" i="5"/>
  <c r="BL69" i="5"/>
  <c r="BM69" i="5"/>
  <c r="BN69" i="5"/>
  <c r="BO69" i="5"/>
  <c r="BP69" i="5"/>
  <c r="BQ69" i="5"/>
  <c r="BR69" i="5"/>
  <c r="BS69" i="5"/>
  <c r="BT69" i="5"/>
  <c r="BU69" i="5"/>
  <c r="BV69" i="5"/>
  <c r="BW69" i="5"/>
  <c r="BX69" i="5"/>
  <c r="BY69" i="5"/>
  <c r="BZ69" i="5"/>
  <c r="CA69" i="5"/>
  <c r="CB69" i="5"/>
  <c r="CC69" i="5"/>
  <c r="CD69" i="5"/>
  <c r="CE69" i="5"/>
  <c r="CF69" i="5"/>
  <c r="CG69" i="5"/>
  <c r="CH69" i="5"/>
  <c r="CI69" i="5"/>
  <c r="CJ69" i="5"/>
  <c r="CK69" i="5"/>
  <c r="CL69" i="5"/>
  <c r="CM69" i="5"/>
  <c r="CN69" i="5"/>
  <c r="CO69" i="5"/>
  <c r="CP69" i="5"/>
  <c r="CQ69" i="5"/>
  <c r="CR69" i="5"/>
  <c r="CS69" i="5"/>
  <c r="CT69" i="5"/>
  <c r="CU69" i="5"/>
  <c r="CV69" i="5"/>
  <c r="AY70" i="5"/>
  <c r="AZ70" i="5"/>
  <c r="BA70" i="5"/>
  <c r="BB70" i="5"/>
  <c r="BC70" i="5"/>
  <c r="BD70" i="5"/>
  <c r="BE70" i="5"/>
  <c r="BF70" i="5"/>
  <c r="BG70" i="5"/>
  <c r="BH70" i="5"/>
  <c r="BI70" i="5"/>
  <c r="BJ70" i="5"/>
  <c r="BK70" i="5"/>
  <c r="BL70" i="5"/>
  <c r="BM70" i="5"/>
  <c r="BN70" i="5"/>
  <c r="BO70" i="5"/>
  <c r="BP70" i="5"/>
  <c r="BQ70" i="5"/>
  <c r="BR70" i="5"/>
  <c r="BS70" i="5"/>
  <c r="BT70" i="5"/>
  <c r="BU70" i="5"/>
  <c r="BV70" i="5"/>
  <c r="BW70" i="5"/>
  <c r="BX70" i="5"/>
  <c r="BY70" i="5"/>
  <c r="BZ70" i="5"/>
  <c r="CA70" i="5"/>
  <c r="CB70" i="5"/>
  <c r="CC70" i="5"/>
  <c r="CD70" i="5"/>
  <c r="CE70" i="5"/>
  <c r="CF70" i="5"/>
  <c r="CG70" i="5"/>
  <c r="CH70" i="5"/>
  <c r="CI70" i="5"/>
  <c r="CJ70" i="5"/>
  <c r="CK70" i="5"/>
  <c r="CL70" i="5"/>
  <c r="CM70" i="5"/>
  <c r="CN70" i="5"/>
  <c r="CO70" i="5"/>
  <c r="CP70" i="5"/>
  <c r="CQ70" i="5"/>
  <c r="CR70" i="5"/>
  <c r="CS70" i="5"/>
  <c r="CT70" i="5"/>
  <c r="CU70" i="5"/>
  <c r="CV70" i="5"/>
  <c r="AY71" i="5"/>
  <c r="AZ71" i="5"/>
  <c r="BA71" i="5"/>
  <c r="BB71" i="5"/>
  <c r="BC71" i="5"/>
  <c r="BD71" i="5"/>
  <c r="BE71" i="5"/>
  <c r="BF71" i="5"/>
  <c r="BG71" i="5"/>
  <c r="BH71" i="5"/>
  <c r="BI71" i="5"/>
  <c r="BJ71" i="5"/>
  <c r="BK71" i="5"/>
  <c r="BL71" i="5"/>
  <c r="BM71" i="5"/>
  <c r="BN71" i="5"/>
  <c r="BO71" i="5"/>
  <c r="BP71" i="5"/>
  <c r="BQ71" i="5"/>
  <c r="BR71" i="5"/>
  <c r="BS71" i="5"/>
  <c r="BT71" i="5"/>
  <c r="BU71" i="5"/>
  <c r="BV71" i="5"/>
  <c r="BW71" i="5"/>
  <c r="BX71" i="5"/>
  <c r="BY71" i="5"/>
  <c r="BZ71" i="5"/>
  <c r="CA71" i="5"/>
  <c r="CB71" i="5"/>
  <c r="CC71" i="5"/>
  <c r="CD71" i="5"/>
  <c r="CE71" i="5"/>
  <c r="CF71" i="5"/>
  <c r="CG71" i="5"/>
  <c r="CH71" i="5"/>
  <c r="CI71" i="5"/>
  <c r="CJ71" i="5"/>
  <c r="CK71" i="5"/>
  <c r="CL71" i="5"/>
  <c r="CM71" i="5"/>
  <c r="CN71" i="5"/>
  <c r="CO71" i="5"/>
  <c r="CP71" i="5"/>
  <c r="CQ71" i="5"/>
  <c r="CR71" i="5"/>
  <c r="CS71" i="5"/>
  <c r="CT71" i="5"/>
  <c r="CU71" i="5"/>
  <c r="CV71" i="5"/>
  <c r="AY72" i="5"/>
  <c r="AZ72" i="5"/>
  <c r="BA72" i="5"/>
  <c r="BB72" i="5"/>
  <c r="BC72" i="5"/>
  <c r="BD72" i="5"/>
  <c r="BE72" i="5"/>
  <c r="BF72" i="5"/>
  <c r="BG72" i="5"/>
  <c r="BH72" i="5"/>
  <c r="BI72" i="5"/>
  <c r="BJ72" i="5"/>
  <c r="BK72" i="5"/>
  <c r="BL72" i="5"/>
  <c r="BM72" i="5"/>
  <c r="BN72" i="5"/>
  <c r="BO72" i="5"/>
  <c r="BP72" i="5"/>
  <c r="BQ72" i="5"/>
  <c r="BR72" i="5"/>
  <c r="BS72" i="5"/>
  <c r="BT72" i="5"/>
  <c r="BU72" i="5"/>
  <c r="BV72" i="5"/>
  <c r="BW72" i="5"/>
  <c r="BX72" i="5"/>
  <c r="BY72" i="5"/>
  <c r="BZ72" i="5"/>
  <c r="CA72" i="5"/>
  <c r="CB72" i="5"/>
  <c r="CC72" i="5"/>
  <c r="CD72" i="5"/>
  <c r="CE72" i="5"/>
  <c r="CF72" i="5"/>
  <c r="CG72" i="5"/>
  <c r="CH72" i="5"/>
  <c r="CI72" i="5"/>
  <c r="CJ72" i="5"/>
  <c r="CK72" i="5"/>
  <c r="CL72" i="5"/>
  <c r="CM72" i="5"/>
  <c r="CN72" i="5"/>
  <c r="CO72" i="5"/>
  <c r="CP72" i="5"/>
  <c r="CQ72" i="5"/>
  <c r="CR72" i="5"/>
  <c r="CS72" i="5"/>
  <c r="CT72" i="5"/>
  <c r="CU72" i="5"/>
  <c r="CV72" i="5"/>
  <c r="AY73" i="5"/>
  <c r="AZ73" i="5"/>
  <c r="BA73" i="5"/>
  <c r="BB73" i="5"/>
  <c r="BC73" i="5"/>
  <c r="BD73" i="5"/>
  <c r="BE73" i="5"/>
  <c r="BF73" i="5"/>
  <c r="BG73" i="5"/>
  <c r="BH73" i="5"/>
  <c r="BI73" i="5"/>
  <c r="BJ73" i="5"/>
  <c r="BK73" i="5"/>
  <c r="BL73" i="5"/>
  <c r="BM73" i="5"/>
  <c r="BN73" i="5"/>
  <c r="BO73" i="5"/>
  <c r="BP73" i="5"/>
  <c r="BQ73" i="5"/>
  <c r="BR73" i="5"/>
  <c r="BS73" i="5"/>
  <c r="BT73" i="5"/>
  <c r="BU73" i="5"/>
  <c r="BV73" i="5"/>
  <c r="BW73" i="5"/>
  <c r="BX73" i="5"/>
  <c r="BY73" i="5"/>
  <c r="BZ73" i="5"/>
  <c r="CA73" i="5"/>
  <c r="CB73" i="5"/>
  <c r="CC73" i="5"/>
  <c r="CD73" i="5"/>
  <c r="CE73" i="5"/>
  <c r="CF73" i="5"/>
  <c r="CG73" i="5"/>
  <c r="CH73" i="5"/>
  <c r="CI73" i="5"/>
  <c r="CJ73" i="5"/>
  <c r="CK73" i="5"/>
  <c r="CL73" i="5"/>
  <c r="CM73" i="5"/>
  <c r="CN73" i="5"/>
  <c r="CO73" i="5"/>
  <c r="CP73" i="5"/>
  <c r="CQ73" i="5"/>
  <c r="CR73" i="5"/>
  <c r="CS73" i="5"/>
  <c r="CT73" i="5"/>
  <c r="CU73" i="5"/>
  <c r="CV73" i="5"/>
  <c r="AY74" i="5"/>
  <c r="AZ74" i="5"/>
  <c r="BA74" i="5"/>
  <c r="BB74" i="5"/>
  <c r="BC74" i="5"/>
  <c r="BD74" i="5"/>
  <c r="BE74" i="5"/>
  <c r="BF74" i="5"/>
  <c r="BG74" i="5"/>
  <c r="BH74" i="5"/>
  <c r="BI74" i="5"/>
  <c r="BJ74" i="5"/>
  <c r="BK74" i="5"/>
  <c r="BL74" i="5"/>
  <c r="BM74" i="5"/>
  <c r="BN74" i="5"/>
  <c r="BO74" i="5"/>
  <c r="BP74" i="5"/>
  <c r="BQ74" i="5"/>
  <c r="BR74" i="5"/>
  <c r="BS74" i="5"/>
  <c r="BT74" i="5"/>
  <c r="BU74" i="5"/>
  <c r="BV74" i="5"/>
  <c r="BW74" i="5"/>
  <c r="BX74" i="5"/>
  <c r="BY74" i="5"/>
  <c r="BZ74" i="5"/>
  <c r="CA74" i="5"/>
  <c r="CB74" i="5"/>
  <c r="CC74" i="5"/>
  <c r="CD74" i="5"/>
  <c r="CE74" i="5"/>
  <c r="CF74" i="5"/>
  <c r="CG74" i="5"/>
  <c r="CH74" i="5"/>
  <c r="CI74" i="5"/>
  <c r="CJ74" i="5"/>
  <c r="CK74" i="5"/>
  <c r="CL74" i="5"/>
  <c r="CM74" i="5"/>
  <c r="CN74" i="5"/>
  <c r="CO74" i="5"/>
  <c r="CP74" i="5"/>
  <c r="CQ74" i="5"/>
  <c r="CR74" i="5"/>
  <c r="CS74" i="5"/>
  <c r="CT74" i="5"/>
  <c r="CU74" i="5"/>
  <c r="CV74" i="5"/>
  <c r="AY75" i="5"/>
  <c r="AZ75" i="5"/>
  <c r="BA75" i="5"/>
  <c r="BB75" i="5"/>
  <c r="BC75" i="5"/>
  <c r="BD75" i="5"/>
  <c r="BE75" i="5"/>
  <c r="BF75" i="5"/>
  <c r="BG75" i="5"/>
  <c r="BH75" i="5"/>
  <c r="BI75" i="5"/>
  <c r="BJ75" i="5"/>
  <c r="BK75" i="5"/>
  <c r="BL75" i="5"/>
  <c r="BM75" i="5"/>
  <c r="BN75" i="5"/>
  <c r="BO75" i="5"/>
  <c r="BP75" i="5"/>
  <c r="BQ75" i="5"/>
  <c r="BR75" i="5"/>
  <c r="BS75" i="5"/>
  <c r="BT75" i="5"/>
  <c r="BU75" i="5"/>
  <c r="BV75" i="5"/>
  <c r="BW75" i="5"/>
  <c r="BX75" i="5"/>
  <c r="BY75" i="5"/>
  <c r="BZ75" i="5"/>
  <c r="CA75" i="5"/>
  <c r="CB75" i="5"/>
  <c r="CC75" i="5"/>
  <c r="CD75" i="5"/>
  <c r="CE75" i="5"/>
  <c r="CF75" i="5"/>
  <c r="CG75" i="5"/>
  <c r="CH75" i="5"/>
  <c r="CI75" i="5"/>
  <c r="CJ75" i="5"/>
  <c r="CK75" i="5"/>
  <c r="CL75" i="5"/>
  <c r="CM75" i="5"/>
  <c r="CN75" i="5"/>
  <c r="CO75" i="5"/>
  <c r="CP75" i="5"/>
  <c r="CQ75" i="5"/>
  <c r="CR75" i="5"/>
  <c r="CS75" i="5"/>
  <c r="CT75" i="5"/>
  <c r="CU75" i="5"/>
  <c r="CV75" i="5"/>
  <c r="AY76" i="5"/>
  <c r="AZ76" i="5"/>
  <c r="BA76" i="5"/>
  <c r="BB76" i="5"/>
  <c r="BC76" i="5"/>
  <c r="BD76" i="5"/>
  <c r="BE76" i="5"/>
  <c r="BF76" i="5"/>
  <c r="BG76" i="5"/>
  <c r="BH76" i="5"/>
  <c r="BI76" i="5"/>
  <c r="BJ76" i="5"/>
  <c r="BK76" i="5"/>
  <c r="BL76" i="5"/>
  <c r="BM76" i="5"/>
  <c r="BN76" i="5"/>
  <c r="BO76" i="5"/>
  <c r="BP76" i="5"/>
  <c r="BQ76" i="5"/>
  <c r="BR76" i="5"/>
  <c r="BS76" i="5"/>
  <c r="BT76" i="5"/>
  <c r="BU76" i="5"/>
  <c r="BV76" i="5"/>
  <c r="BW76" i="5"/>
  <c r="BX76" i="5"/>
  <c r="BY76" i="5"/>
  <c r="BZ76" i="5"/>
  <c r="CA76" i="5"/>
  <c r="CB76" i="5"/>
  <c r="CC76" i="5"/>
  <c r="CD76" i="5"/>
  <c r="CE76" i="5"/>
  <c r="CF76" i="5"/>
  <c r="CG76" i="5"/>
  <c r="CH76" i="5"/>
  <c r="CI76" i="5"/>
  <c r="CJ76" i="5"/>
  <c r="CK76" i="5"/>
  <c r="CL76" i="5"/>
  <c r="CM76" i="5"/>
  <c r="CN76" i="5"/>
  <c r="CO76" i="5"/>
  <c r="CP76" i="5"/>
  <c r="CQ76" i="5"/>
  <c r="CR76" i="5"/>
  <c r="CS76" i="5"/>
  <c r="CT76" i="5"/>
  <c r="CU76" i="5"/>
  <c r="CV76" i="5"/>
  <c r="AY77" i="5"/>
  <c r="AZ77" i="5"/>
  <c r="BA77" i="5"/>
  <c r="BB77" i="5"/>
  <c r="BC77" i="5"/>
  <c r="BD77" i="5"/>
  <c r="BE77" i="5"/>
  <c r="BF77" i="5"/>
  <c r="BG77" i="5"/>
  <c r="BH77" i="5"/>
  <c r="BI77" i="5"/>
  <c r="BJ77" i="5"/>
  <c r="BK77" i="5"/>
  <c r="BL77" i="5"/>
  <c r="BM77" i="5"/>
  <c r="BN77" i="5"/>
  <c r="BO77" i="5"/>
  <c r="BP77" i="5"/>
  <c r="BQ77" i="5"/>
  <c r="BR77" i="5"/>
  <c r="BS77" i="5"/>
  <c r="BT77" i="5"/>
  <c r="BU77" i="5"/>
  <c r="BV77" i="5"/>
  <c r="BW77" i="5"/>
  <c r="BX77" i="5"/>
  <c r="BY77" i="5"/>
  <c r="BZ77" i="5"/>
  <c r="CA77" i="5"/>
  <c r="CB77" i="5"/>
  <c r="CC77" i="5"/>
  <c r="CD77" i="5"/>
  <c r="CE77" i="5"/>
  <c r="CF77" i="5"/>
  <c r="CG77" i="5"/>
  <c r="CH77" i="5"/>
  <c r="CI77" i="5"/>
  <c r="CJ77" i="5"/>
  <c r="CK77" i="5"/>
  <c r="CL77" i="5"/>
  <c r="CM77" i="5"/>
  <c r="CN77" i="5"/>
  <c r="CO77" i="5"/>
  <c r="CP77" i="5"/>
  <c r="CQ77" i="5"/>
  <c r="CR77" i="5"/>
  <c r="CS77" i="5"/>
  <c r="CT77" i="5"/>
  <c r="CU77" i="5"/>
  <c r="CV77" i="5"/>
  <c r="AY78" i="5"/>
  <c r="AZ78" i="5"/>
  <c r="BA78" i="5"/>
  <c r="BB78" i="5"/>
  <c r="BC78" i="5"/>
  <c r="BD78" i="5"/>
  <c r="BE78" i="5"/>
  <c r="BF78" i="5"/>
  <c r="BG78" i="5"/>
  <c r="BH78" i="5"/>
  <c r="BI78" i="5"/>
  <c r="BJ78" i="5"/>
  <c r="BK78" i="5"/>
  <c r="BL78" i="5"/>
  <c r="BM78" i="5"/>
  <c r="BN78" i="5"/>
  <c r="BO78" i="5"/>
  <c r="BP78" i="5"/>
  <c r="BQ78" i="5"/>
  <c r="BR78" i="5"/>
  <c r="BS78" i="5"/>
  <c r="BT78" i="5"/>
  <c r="BU78" i="5"/>
  <c r="BV78" i="5"/>
  <c r="BW78" i="5"/>
  <c r="BX78" i="5"/>
  <c r="BY78" i="5"/>
  <c r="BZ78" i="5"/>
  <c r="CA78" i="5"/>
  <c r="CB78" i="5"/>
  <c r="CC78" i="5"/>
  <c r="CD78" i="5"/>
  <c r="CE78" i="5"/>
  <c r="CF78" i="5"/>
  <c r="CG78" i="5"/>
  <c r="CH78" i="5"/>
  <c r="CI78" i="5"/>
  <c r="CJ78" i="5"/>
  <c r="CK78" i="5"/>
  <c r="CL78" i="5"/>
  <c r="CM78" i="5"/>
  <c r="CN78" i="5"/>
  <c r="CO78" i="5"/>
  <c r="CP78" i="5"/>
  <c r="CQ78" i="5"/>
  <c r="CR78" i="5"/>
  <c r="CS78" i="5"/>
  <c r="CT78" i="5"/>
  <c r="CU78" i="5"/>
  <c r="CV78" i="5"/>
  <c r="AY79" i="5"/>
  <c r="AZ79" i="5"/>
  <c r="BA79" i="5"/>
  <c r="BB79" i="5"/>
  <c r="BC79" i="5"/>
  <c r="BD79" i="5"/>
  <c r="BE79" i="5"/>
  <c r="BF79" i="5"/>
  <c r="BG79" i="5"/>
  <c r="BH79" i="5"/>
  <c r="BI79" i="5"/>
  <c r="BJ79" i="5"/>
  <c r="BK79" i="5"/>
  <c r="BL79" i="5"/>
  <c r="BM79" i="5"/>
  <c r="BN79" i="5"/>
  <c r="BO79" i="5"/>
  <c r="BP79" i="5"/>
  <c r="BQ79" i="5"/>
  <c r="BR79" i="5"/>
  <c r="BS79" i="5"/>
  <c r="BT79" i="5"/>
  <c r="BU79" i="5"/>
  <c r="BV79" i="5"/>
  <c r="BW79" i="5"/>
  <c r="BX79" i="5"/>
  <c r="BY79" i="5"/>
  <c r="BZ79" i="5"/>
  <c r="CA79" i="5"/>
  <c r="CB79" i="5"/>
  <c r="CC79" i="5"/>
  <c r="CD79" i="5"/>
  <c r="CE79" i="5"/>
  <c r="CF79" i="5"/>
  <c r="CG79" i="5"/>
  <c r="CH79" i="5"/>
  <c r="CI79" i="5"/>
  <c r="CJ79" i="5"/>
  <c r="CK79" i="5"/>
  <c r="CL79" i="5"/>
  <c r="CM79" i="5"/>
  <c r="CN79" i="5"/>
  <c r="CO79" i="5"/>
  <c r="CP79" i="5"/>
  <c r="CQ79" i="5"/>
  <c r="CR79" i="5"/>
  <c r="CS79" i="5"/>
  <c r="CT79" i="5"/>
  <c r="CU79" i="5"/>
  <c r="CV79" i="5"/>
  <c r="AY80" i="5"/>
  <c r="AZ80" i="5"/>
  <c r="BA80" i="5"/>
  <c r="BB80" i="5"/>
  <c r="BC80" i="5"/>
  <c r="BD80" i="5"/>
  <c r="BE80" i="5"/>
  <c r="BF80" i="5"/>
  <c r="BG80" i="5"/>
  <c r="BH80" i="5"/>
  <c r="BI80" i="5"/>
  <c r="BJ80" i="5"/>
  <c r="BK80" i="5"/>
  <c r="BL80" i="5"/>
  <c r="BM80" i="5"/>
  <c r="BN80" i="5"/>
  <c r="BO80" i="5"/>
  <c r="BP80" i="5"/>
  <c r="BQ80" i="5"/>
  <c r="BR80" i="5"/>
  <c r="BS80" i="5"/>
  <c r="BT80" i="5"/>
  <c r="BU80" i="5"/>
  <c r="BV80" i="5"/>
  <c r="BW80" i="5"/>
  <c r="BX80" i="5"/>
  <c r="BY80" i="5"/>
  <c r="BZ80" i="5"/>
  <c r="CA80" i="5"/>
  <c r="CB80" i="5"/>
  <c r="CC80" i="5"/>
  <c r="CD80" i="5"/>
  <c r="CE80" i="5"/>
  <c r="CF80" i="5"/>
  <c r="CG80" i="5"/>
  <c r="CH80" i="5"/>
  <c r="CI80" i="5"/>
  <c r="CJ80" i="5"/>
  <c r="CK80" i="5"/>
  <c r="CL80" i="5"/>
  <c r="CM80" i="5"/>
  <c r="CN80" i="5"/>
  <c r="CO80" i="5"/>
  <c r="CP80" i="5"/>
  <c r="CQ80" i="5"/>
  <c r="CR80" i="5"/>
  <c r="CS80" i="5"/>
  <c r="CT80" i="5"/>
  <c r="CU80" i="5"/>
  <c r="CV80" i="5"/>
  <c r="AY81" i="5"/>
  <c r="AZ81" i="5"/>
  <c r="BA81" i="5"/>
  <c r="BB81" i="5"/>
  <c r="BC81" i="5"/>
  <c r="BD81" i="5"/>
  <c r="BE81" i="5"/>
  <c r="BF81" i="5"/>
  <c r="BG81" i="5"/>
  <c r="BH81" i="5"/>
  <c r="BI81" i="5"/>
  <c r="BJ81" i="5"/>
  <c r="BK81" i="5"/>
  <c r="BL81" i="5"/>
  <c r="BM81" i="5"/>
  <c r="BN81" i="5"/>
  <c r="BO81" i="5"/>
  <c r="BP81" i="5"/>
  <c r="BQ81" i="5"/>
  <c r="BR81" i="5"/>
  <c r="BS81" i="5"/>
  <c r="BT81" i="5"/>
  <c r="BU81" i="5"/>
  <c r="BV81" i="5"/>
  <c r="BW81" i="5"/>
  <c r="BX81" i="5"/>
  <c r="BY81" i="5"/>
  <c r="BZ81" i="5"/>
  <c r="CA81" i="5"/>
  <c r="CB81" i="5"/>
  <c r="CC81" i="5"/>
  <c r="CD81" i="5"/>
  <c r="CE81" i="5"/>
  <c r="CF81" i="5"/>
  <c r="CG81" i="5"/>
  <c r="CH81" i="5"/>
  <c r="CI81" i="5"/>
  <c r="CJ81" i="5"/>
  <c r="CK81" i="5"/>
  <c r="CL81" i="5"/>
  <c r="CM81" i="5"/>
  <c r="CN81" i="5"/>
  <c r="CO81" i="5"/>
  <c r="CP81" i="5"/>
  <c r="CQ81" i="5"/>
  <c r="CR81" i="5"/>
  <c r="CS81" i="5"/>
  <c r="CT81" i="5"/>
  <c r="CU81" i="5"/>
  <c r="CV81" i="5"/>
  <c r="AY82" i="5"/>
  <c r="AZ82" i="5"/>
  <c r="BA82" i="5"/>
  <c r="BB82" i="5"/>
  <c r="BC82" i="5"/>
  <c r="BD82" i="5"/>
  <c r="BE82" i="5"/>
  <c r="BF82" i="5"/>
  <c r="BG82" i="5"/>
  <c r="BH82" i="5"/>
  <c r="BI82" i="5"/>
  <c r="BJ82" i="5"/>
  <c r="BK82" i="5"/>
  <c r="BL82" i="5"/>
  <c r="BM82" i="5"/>
  <c r="BN82" i="5"/>
  <c r="BO82" i="5"/>
  <c r="BP82" i="5"/>
  <c r="BQ82" i="5"/>
  <c r="BR82" i="5"/>
  <c r="BS82" i="5"/>
  <c r="BT82" i="5"/>
  <c r="BU82" i="5"/>
  <c r="BV82" i="5"/>
  <c r="BW82" i="5"/>
  <c r="BX82" i="5"/>
  <c r="BY82" i="5"/>
  <c r="BZ82" i="5"/>
  <c r="CA82" i="5"/>
  <c r="CB82" i="5"/>
  <c r="CC82" i="5"/>
  <c r="CD82" i="5"/>
  <c r="CE82" i="5"/>
  <c r="CF82" i="5"/>
  <c r="CG82" i="5"/>
  <c r="CH82" i="5"/>
  <c r="CI82" i="5"/>
  <c r="CJ82" i="5"/>
  <c r="CK82" i="5"/>
  <c r="CL82" i="5"/>
  <c r="CM82" i="5"/>
  <c r="CN82" i="5"/>
  <c r="CO82" i="5"/>
  <c r="CP82" i="5"/>
  <c r="CQ82" i="5"/>
  <c r="CR82" i="5"/>
  <c r="CS82" i="5"/>
  <c r="CT82" i="5"/>
  <c r="CU82" i="5"/>
  <c r="CV82" i="5"/>
  <c r="AY83" i="5"/>
  <c r="AZ83" i="5"/>
  <c r="BA83" i="5"/>
  <c r="BB83" i="5"/>
  <c r="BC83" i="5"/>
  <c r="BD83" i="5"/>
  <c r="BE83" i="5"/>
  <c r="BF83" i="5"/>
  <c r="BG83" i="5"/>
  <c r="BH83" i="5"/>
  <c r="BI83" i="5"/>
  <c r="BJ83" i="5"/>
  <c r="BK83" i="5"/>
  <c r="BL83" i="5"/>
  <c r="BM83" i="5"/>
  <c r="BN83" i="5"/>
  <c r="BO83" i="5"/>
  <c r="BP83" i="5"/>
  <c r="BQ83" i="5"/>
  <c r="BR83" i="5"/>
  <c r="BS83" i="5"/>
  <c r="BT83" i="5"/>
  <c r="BU83" i="5"/>
  <c r="BV83" i="5"/>
  <c r="BW83" i="5"/>
  <c r="BX83" i="5"/>
  <c r="BY83" i="5"/>
  <c r="BZ83" i="5"/>
  <c r="CA83" i="5"/>
  <c r="CB83" i="5"/>
  <c r="CC83" i="5"/>
  <c r="CD83" i="5"/>
  <c r="CE83" i="5"/>
  <c r="CF83" i="5"/>
  <c r="CG83" i="5"/>
  <c r="CH83" i="5"/>
  <c r="CI83" i="5"/>
  <c r="CJ83" i="5"/>
  <c r="CK83" i="5"/>
  <c r="CL83" i="5"/>
  <c r="CM83" i="5"/>
  <c r="CN83" i="5"/>
  <c r="CO83" i="5"/>
  <c r="CP83" i="5"/>
  <c r="CQ83" i="5"/>
  <c r="CR83" i="5"/>
  <c r="CS83" i="5"/>
  <c r="CT83" i="5"/>
  <c r="CU83" i="5"/>
  <c r="CV83" i="5"/>
  <c r="AY84" i="5"/>
  <c r="AZ84" i="5"/>
  <c r="BA84" i="5"/>
  <c r="BB84" i="5"/>
  <c r="BC84" i="5"/>
  <c r="BD84" i="5"/>
  <c r="BE84" i="5"/>
  <c r="BF84" i="5"/>
  <c r="BG84" i="5"/>
  <c r="BH84" i="5"/>
  <c r="BI84" i="5"/>
  <c r="BJ84" i="5"/>
  <c r="BK84" i="5"/>
  <c r="BL84" i="5"/>
  <c r="BM84" i="5"/>
  <c r="BN84" i="5"/>
  <c r="BO84" i="5"/>
  <c r="BP84" i="5"/>
  <c r="BQ84" i="5"/>
  <c r="BR84" i="5"/>
  <c r="BS84" i="5"/>
  <c r="BT84" i="5"/>
  <c r="BU84" i="5"/>
  <c r="BV84" i="5"/>
  <c r="BW84" i="5"/>
  <c r="BX84" i="5"/>
  <c r="BY84" i="5"/>
  <c r="BZ84" i="5"/>
  <c r="CA84" i="5"/>
  <c r="CB84" i="5"/>
  <c r="CC84" i="5"/>
  <c r="CD84" i="5"/>
  <c r="CE84" i="5"/>
  <c r="CF84" i="5"/>
  <c r="CG84" i="5"/>
  <c r="CH84" i="5"/>
  <c r="CI84" i="5"/>
  <c r="CJ84" i="5"/>
  <c r="CK84" i="5"/>
  <c r="CL84" i="5"/>
  <c r="CM84" i="5"/>
  <c r="CN84" i="5"/>
  <c r="CO84" i="5"/>
  <c r="CP84" i="5"/>
  <c r="CQ84" i="5"/>
  <c r="CR84" i="5"/>
  <c r="CS84" i="5"/>
  <c r="CT84" i="5"/>
  <c r="CU84" i="5"/>
  <c r="CV84" i="5"/>
  <c r="AY85" i="5"/>
  <c r="AZ85" i="5"/>
  <c r="BA85" i="5"/>
  <c r="BB85" i="5"/>
  <c r="BC85" i="5"/>
  <c r="BD85" i="5"/>
  <c r="BE85" i="5"/>
  <c r="BF85" i="5"/>
  <c r="BG85" i="5"/>
  <c r="BH85" i="5"/>
  <c r="BI85" i="5"/>
  <c r="BJ85" i="5"/>
  <c r="BK85" i="5"/>
  <c r="BL85" i="5"/>
  <c r="BM85" i="5"/>
  <c r="BN85" i="5"/>
  <c r="BO85" i="5"/>
  <c r="BP85" i="5"/>
  <c r="BQ85" i="5"/>
  <c r="BR85" i="5"/>
  <c r="BS85" i="5"/>
  <c r="BT85" i="5"/>
  <c r="BU85" i="5"/>
  <c r="BV85" i="5"/>
  <c r="BW85" i="5"/>
  <c r="BX85" i="5"/>
  <c r="BY85" i="5"/>
  <c r="BZ85" i="5"/>
  <c r="CA85" i="5"/>
  <c r="CB85" i="5"/>
  <c r="CC85" i="5"/>
  <c r="CD85" i="5"/>
  <c r="CE85" i="5"/>
  <c r="CF85" i="5"/>
  <c r="CG85" i="5"/>
  <c r="CH85" i="5"/>
  <c r="CI85" i="5"/>
  <c r="CJ85" i="5"/>
  <c r="CK85" i="5"/>
  <c r="CL85" i="5"/>
  <c r="CM85" i="5"/>
  <c r="CN85" i="5"/>
  <c r="CO85" i="5"/>
  <c r="CP85" i="5"/>
  <c r="CQ85" i="5"/>
  <c r="CR85" i="5"/>
  <c r="CS85" i="5"/>
  <c r="CT85" i="5"/>
  <c r="CU85" i="5"/>
  <c r="CV85" i="5"/>
  <c r="AY86" i="5"/>
  <c r="AZ86" i="5"/>
  <c r="BA86" i="5"/>
  <c r="BB86" i="5"/>
  <c r="BC86" i="5"/>
  <c r="BD86" i="5"/>
  <c r="BE86" i="5"/>
  <c r="BF86" i="5"/>
  <c r="BG86" i="5"/>
  <c r="BH86" i="5"/>
  <c r="BI86" i="5"/>
  <c r="BJ86" i="5"/>
  <c r="BK86" i="5"/>
  <c r="BL86" i="5"/>
  <c r="BM86" i="5"/>
  <c r="BN86" i="5"/>
  <c r="BO86" i="5"/>
  <c r="BP86" i="5"/>
  <c r="BQ86" i="5"/>
  <c r="BR86" i="5"/>
  <c r="BS86" i="5"/>
  <c r="BT86" i="5"/>
  <c r="BU86" i="5"/>
  <c r="BV86" i="5"/>
  <c r="BW86" i="5"/>
  <c r="BX86" i="5"/>
  <c r="BY86" i="5"/>
  <c r="BZ86" i="5"/>
  <c r="CA86" i="5"/>
  <c r="CB86" i="5"/>
  <c r="CC86" i="5"/>
  <c r="CD86" i="5"/>
  <c r="CE86" i="5"/>
  <c r="CF86" i="5"/>
  <c r="CG86" i="5"/>
  <c r="CH86" i="5"/>
  <c r="CI86" i="5"/>
  <c r="CJ86" i="5"/>
  <c r="CK86" i="5"/>
  <c r="CL86" i="5"/>
  <c r="CM86" i="5"/>
  <c r="CN86" i="5"/>
  <c r="CO86" i="5"/>
  <c r="CP86" i="5"/>
  <c r="CQ86" i="5"/>
  <c r="CR86" i="5"/>
  <c r="CS86" i="5"/>
  <c r="CT86" i="5"/>
  <c r="CU86" i="5"/>
  <c r="CV86" i="5"/>
  <c r="AY87" i="5"/>
  <c r="AZ87" i="5"/>
  <c r="BA87" i="5"/>
  <c r="BB87" i="5"/>
  <c r="BC87" i="5"/>
  <c r="BD87" i="5"/>
  <c r="BE87" i="5"/>
  <c r="BF87" i="5"/>
  <c r="BG87" i="5"/>
  <c r="BH87" i="5"/>
  <c r="BI87" i="5"/>
  <c r="BJ87" i="5"/>
  <c r="BK87" i="5"/>
  <c r="BL87" i="5"/>
  <c r="BM87" i="5"/>
  <c r="BN87" i="5"/>
  <c r="BO87" i="5"/>
  <c r="BP87" i="5"/>
  <c r="BQ87" i="5"/>
  <c r="BR87" i="5"/>
  <c r="BS87" i="5"/>
  <c r="BT87" i="5"/>
  <c r="BU87" i="5"/>
  <c r="BV87" i="5"/>
  <c r="BW87" i="5"/>
  <c r="BX87" i="5"/>
  <c r="BY87" i="5"/>
  <c r="BZ87" i="5"/>
  <c r="CA87" i="5"/>
  <c r="CB87" i="5"/>
  <c r="CC87" i="5"/>
  <c r="CD87" i="5"/>
  <c r="CE87" i="5"/>
  <c r="CF87" i="5"/>
  <c r="CG87" i="5"/>
  <c r="CH87" i="5"/>
  <c r="CI87" i="5"/>
  <c r="CJ87" i="5"/>
  <c r="CK87" i="5"/>
  <c r="CL87" i="5"/>
  <c r="CM87" i="5"/>
  <c r="CN87" i="5"/>
  <c r="CO87" i="5"/>
  <c r="CP87" i="5"/>
  <c r="CQ87" i="5"/>
  <c r="CR87" i="5"/>
  <c r="CS87" i="5"/>
  <c r="CT87" i="5"/>
  <c r="CU87" i="5"/>
  <c r="CV87" i="5"/>
  <c r="AY88" i="5"/>
  <c r="AZ88" i="5"/>
  <c r="BA88" i="5"/>
  <c r="BB88" i="5"/>
  <c r="BC88" i="5"/>
  <c r="BD88" i="5"/>
  <c r="BE88" i="5"/>
  <c r="BF88" i="5"/>
  <c r="BG88" i="5"/>
  <c r="BH88" i="5"/>
  <c r="BI88" i="5"/>
  <c r="BJ88" i="5"/>
  <c r="BK88" i="5"/>
  <c r="BL88" i="5"/>
  <c r="BM88" i="5"/>
  <c r="BN88" i="5"/>
  <c r="BO88" i="5"/>
  <c r="BP88" i="5"/>
  <c r="BQ88" i="5"/>
  <c r="BR88" i="5"/>
  <c r="BS88" i="5"/>
  <c r="BT88" i="5"/>
  <c r="BU88" i="5"/>
  <c r="BV88" i="5"/>
  <c r="BW88" i="5"/>
  <c r="BX88" i="5"/>
  <c r="BY88" i="5"/>
  <c r="BZ88" i="5"/>
  <c r="CA88" i="5"/>
  <c r="CB88" i="5"/>
  <c r="CC88" i="5"/>
  <c r="CD88" i="5"/>
  <c r="CE88" i="5"/>
  <c r="CF88" i="5"/>
  <c r="CG88" i="5"/>
  <c r="CH88" i="5"/>
  <c r="CI88" i="5"/>
  <c r="CJ88" i="5"/>
  <c r="CK88" i="5"/>
  <c r="CL88" i="5"/>
  <c r="CM88" i="5"/>
  <c r="CN88" i="5"/>
  <c r="CO88" i="5"/>
  <c r="CP88" i="5"/>
  <c r="CQ88" i="5"/>
  <c r="CR88" i="5"/>
  <c r="CS88" i="5"/>
  <c r="CT88" i="5"/>
  <c r="CU88" i="5"/>
  <c r="CV88" i="5"/>
  <c r="AY89" i="5"/>
  <c r="AZ89" i="5"/>
  <c r="BA89" i="5"/>
  <c r="BB89" i="5"/>
  <c r="BC89" i="5"/>
  <c r="BD89" i="5"/>
  <c r="BE89" i="5"/>
  <c r="BF89" i="5"/>
  <c r="BG89" i="5"/>
  <c r="BH89" i="5"/>
  <c r="BI89" i="5"/>
  <c r="BJ89" i="5"/>
  <c r="BK89" i="5"/>
  <c r="BL89" i="5"/>
  <c r="BM89" i="5"/>
  <c r="BN89" i="5"/>
  <c r="BO89" i="5"/>
  <c r="BP89" i="5"/>
  <c r="BQ89" i="5"/>
  <c r="BR89" i="5"/>
  <c r="BS89" i="5"/>
  <c r="BT89" i="5"/>
  <c r="BU89" i="5"/>
  <c r="BV89" i="5"/>
  <c r="BW89" i="5"/>
  <c r="BX89" i="5"/>
  <c r="BY89" i="5"/>
  <c r="BZ89" i="5"/>
  <c r="CA89" i="5"/>
  <c r="CB89" i="5"/>
  <c r="CC89" i="5"/>
  <c r="CD89" i="5"/>
  <c r="CE89" i="5"/>
  <c r="CF89" i="5"/>
  <c r="CG89" i="5"/>
  <c r="CH89" i="5"/>
  <c r="CI89" i="5"/>
  <c r="CJ89" i="5"/>
  <c r="CK89" i="5"/>
  <c r="CL89" i="5"/>
  <c r="CM89" i="5"/>
  <c r="CN89" i="5"/>
  <c r="CO89" i="5"/>
  <c r="CP89" i="5"/>
  <c r="CQ89" i="5"/>
  <c r="CR89" i="5"/>
  <c r="CS89" i="5"/>
  <c r="CT89" i="5"/>
  <c r="CU89" i="5"/>
  <c r="CV89" i="5"/>
  <c r="AY90" i="5"/>
  <c r="AZ90" i="5"/>
  <c r="BA90" i="5"/>
  <c r="BB90" i="5"/>
  <c r="BC90" i="5"/>
  <c r="BD90" i="5"/>
  <c r="BE90" i="5"/>
  <c r="BF90" i="5"/>
  <c r="BG90" i="5"/>
  <c r="BH90" i="5"/>
  <c r="BI90" i="5"/>
  <c r="BJ90" i="5"/>
  <c r="BK90" i="5"/>
  <c r="BL90" i="5"/>
  <c r="BM90" i="5"/>
  <c r="BN90" i="5"/>
  <c r="BO90" i="5"/>
  <c r="BP90" i="5"/>
  <c r="BQ90" i="5"/>
  <c r="BR90" i="5"/>
  <c r="BS90" i="5"/>
  <c r="BT90" i="5"/>
  <c r="BU90" i="5"/>
  <c r="BV90" i="5"/>
  <c r="BW90" i="5"/>
  <c r="BX90" i="5"/>
  <c r="BY90" i="5"/>
  <c r="BZ90" i="5"/>
  <c r="CA90" i="5"/>
  <c r="CB90" i="5"/>
  <c r="CC90" i="5"/>
  <c r="CD90" i="5"/>
  <c r="CE90" i="5"/>
  <c r="CF90" i="5"/>
  <c r="CG90" i="5"/>
  <c r="CH90" i="5"/>
  <c r="CI90" i="5"/>
  <c r="CJ90" i="5"/>
  <c r="CK90" i="5"/>
  <c r="CL90" i="5"/>
  <c r="CM90" i="5"/>
  <c r="CN90" i="5"/>
  <c r="CO90" i="5"/>
  <c r="CP90" i="5"/>
  <c r="CQ90" i="5"/>
  <c r="CR90" i="5"/>
  <c r="CS90" i="5"/>
  <c r="CT90" i="5"/>
  <c r="CU90" i="5"/>
  <c r="CV90" i="5"/>
  <c r="AY91" i="5"/>
  <c r="AZ91" i="5"/>
  <c r="BA91" i="5"/>
  <c r="BB91" i="5"/>
  <c r="BC91" i="5"/>
  <c r="BD91" i="5"/>
  <c r="BE91" i="5"/>
  <c r="BF91" i="5"/>
  <c r="BG91" i="5"/>
  <c r="BH91" i="5"/>
  <c r="BI91" i="5"/>
  <c r="BJ91" i="5"/>
  <c r="BK91" i="5"/>
  <c r="BL91" i="5"/>
  <c r="BM91" i="5"/>
  <c r="BN91" i="5"/>
  <c r="BO91" i="5"/>
  <c r="BP91" i="5"/>
  <c r="BQ91" i="5"/>
  <c r="BR91" i="5"/>
  <c r="BS91" i="5"/>
  <c r="BT91" i="5"/>
  <c r="BU91" i="5"/>
  <c r="BV91" i="5"/>
  <c r="BW91" i="5"/>
  <c r="BX91" i="5"/>
  <c r="BY91" i="5"/>
  <c r="BZ91" i="5"/>
  <c r="CA91" i="5"/>
  <c r="CB91" i="5"/>
  <c r="CC91" i="5"/>
  <c r="CD91" i="5"/>
  <c r="CE91" i="5"/>
  <c r="CF91" i="5"/>
  <c r="CG91" i="5"/>
  <c r="CH91" i="5"/>
  <c r="CI91" i="5"/>
  <c r="CJ91" i="5"/>
  <c r="CK91" i="5"/>
  <c r="CL91" i="5"/>
  <c r="CM91" i="5"/>
  <c r="CN91" i="5"/>
  <c r="CO91" i="5"/>
  <c r="CP91" i="5"/>
  <c r="CQ91" i="5"/>
  <c r="CR91" i="5"/>
  <c r="CS91" i="5"/>
  <c r="CT91" i="5"/>
  <c r="CU91" i="5"/>
  <c r="CV91" i="5"/>
  <c r="AY92" i="5"/>
  <c r="AZ92" i="5"/>
  <c r="BA92" i="5"/>
  <c r="BB92" i="5"/>
  <c r="BC92" i="5"/>
  <c r="BD92" i="5"/>
  <c r="BE92" i="5"/>
  <c r="BF92" i="5"/>
  <c r="BG92" i="5"/>
  <c r="BH92" i="5"/>
  <c r="BI92" i="5"/>
  <c r="BJ92" i="5"/>
  <c r="BK92" i="5"/>
  <c r="BL92" i="5"/>
  <c r="BM92" i="5"/>
  <c r="BN92" i="5"/>
  <c r="BO92" i="5"/>
  <c r="BP92" i="5"/>
  <c r="BQ92" i="5"/>
  <c r="BR92" i="5"/>
  <c r="BS92" i="5"/>
  <c r="BT92" i="5"/>
  <c r="BU92" i="5"/>
  <c r="BV92" i="5"/>
  <c r="BW92" i="5"/>
  <c r="BX92" i="5"/>
  <c r="BY92" i="5"/>
  <c r="BZ92" i="5"/>
  <c r="CA92" i="5"/>
  <c r="CB92" i="5"/>
  <c r="CC92" i="5"/>
  <c r="CD92" i="5"/>
  <c r="CE92" i="5"/>
  <c r="CF92" i="5"/>
  <c r="CG92" i="5"/>
  <c r="CH92" i="5"/>
  <c r="CI92" i="5"/>
  <c r="CJ92" i="5"/>
  <c r="CK92" i="5"/>
  <c r="CL92" i="5"/>
  <c r="CM92" i="5"/>
  <c r="CN92" i="5"/>
  <c r="CO92" i="5"/>
  <c r="CP92" i="5"/>
  <c r="CQ92" i="5"/>
  <c r="CR92" i="5"/>
  <c r="CS92" i="5"/>
  <c r="CT92" i="5"/>
  <c r="CU92" i="5"/>
  <c r="CV92" i="5"/>
  <c r="AY93" i="5"/>
  <c r="AZ93" i="5"/>
  <c r="BA93" i="5"/>
  <c r="BB93" i="5"/>
  <c r="BC93" i="5"/>
  <c r="BD93" i="5"/>
  <c r="BE93" i="5"/>
  <c r="BF93" i="5"/>
  <c r="BG93" i="5"/>
  <c r="BH93" i="5"/>
  <c r="BI93" i="5"/>
  <c r="BJ93" i="5"/>
  <c r="BK93" i="5"/>
  <c r="BL93" i="5"/>
  <c r="BM93" i="5"/>
  <c r="BN93" i="5"/>
  <c r="BO93" i="5"/>
  <c r="BP93" i="5"/>
  <c r="BQ93" i="5"/>
  <c r="BR93" i="5"/>
  <c r="BS93" i="5"/>
  <c r="BT93" i="5"/>
  <c r="BU93" i="5"/>
  <c r="BV93" i="5"/>
  <c r="BW93" i="5"/>
  <c r="BX93" i="5"/>
  <c r="BY93" i="5"/>
  <c r="BZ93" i="5"/>
  <c r="CA93" i="5"/>
  <c r="CB93" i="5"/>
  <c r="CC93" i="5"/>
  <c r="CD93" i="5"/>
  <c r="CE93" i="5"/>
  <c r="CF93" i="5"/>
  <c r="CG93" i="5"/>
  <c r="CH93" i="5"/>
  <c r="CI93" i="5"/>
  <c r="CJ93" i="5"/>
  <c r="CK93" i="5"/>
  <c r="CL93" i="5"/>
  <c r="CM93" i="5"/>
  <c r="CN93" i="5"/>
  <c r="CO93" i="5"/>
  <c r="CP93" i="5"/>
  <c r="CQ93" i="5"/>
  <c r="CR93" i="5"/>
  <c r="CS93" i="5"/>
  <c r="CT93" i="5"/>
  <c r="CU93" i="5"/>
  <c r="CV93" i="5"/>
  <c r="AY94" i="5"/>
  <c r="AZ94" i="5"/>
  <c r="BA94" i="5"/>
  <c r="BB94" i="5"/>
  <c r="BC94" i="5"/>
  <c r="BD94" i="5"/>
  <c r="BE94" i="5"/>
  <c r="BF94" i="5"/>
  <c r="BG94" i="5"/>
  <c r="BH94" i="5"/>
  <c r="BI94" i="5"/>
  <c r="BJ94" i="5"/>
  <c r="BK94" i="5"/>
  <c r="BL94" i="5"/>
  <c r="BM94" i="5"/>
  <c r="BN94" i="5"/>
  <c r="BO94" i="5"/>
  <c r="BP94" i="5"/>
  <c r="BQ94" i="5"/>
  <c r="BR94" i="5"/>
  <c r="BS94" i="5"/>
  <c r="BT94" i="5"/>
  <c r="BU94" i="5"/>
  <c r="BV94" i="5"/>
  <c r="BW94" i="5"/>
  <c r="BX94" i="5"/>
  <c r="BY94" i="5"/>
  <c r="BZ94" i="5"/>
  <c r="CA94" i="5"/>
  <c r="CB94" i="5"/>
  <c r="CC94" i="5"/>
  <c r="CD94" i="5"/>
  <c r="CE94" i="5"/>
  <c r="CF94" i="5"/>
  <c r="CG94" i="5"/>
  <c r="CH94" i="5"/>
  <c r="CI94" i="5"/>
  <c r="CJ94" i="5"/>
  <c r="CK94" i="5"/>
  <c r="CL94" i="5"/>
  <c r="CM94" i="5"/>
  <c r="CN94" i="5"/>
  <c r="CO94" i="5"/>
  <c r="CP94" i="5"/>
  <c r="CQ94" i="5"/>
  <c r="CR94" i="5"/>
  <c r="CS94" i="5"/>
  <c r="CT94" i="5"/>
  <c r="CU94" i="5"/>
  <c r="CV94" i="5"/>
  <c r="AY95" i="5"/>
  <c r="AZ95" i="5"/>
  <c r="BA95" i="5"/>
  <c r="BB95" i="5"/>
  <c r="BC95" i="5"/>
  <c r="BD95" i="5"/>
  <c r="BE95" i="5"/>
  <c r="BF95" i="5"/>
  <c r="BG95" i="5"/>
  <c r="BH95" i="5"/>
  <c r="BI95" i="5"/>
  <c r="BJ95" i="5"/>
  <c r="BK95" i="5"/>
  <c r="BL95" i="5"/>
  <c r="BM95" i="5"/>
  <c r="BN95" i="5"/>
  <c r="BO95" i="5"/>
  <c r="BP95" i="5"/>
  <c r="BQ95" i="5"/>
  <c r="BR95" i="5"/>
  <c r="BS95" i="5"/>
  <c r="BT95" i="5"/>
  <c r="BU95" i="5"/>
  <c r="BV95" i="5"/>
  <c r="BW95" i="5"/>
  <c r="BX95" i="5"/>
  <c r="BY95" i="5"/>
  <c r="BZ95" i="5"/>
  <c r="CA95" i="5"/>
  <c r="CB95" i="5"/>
  <c r="CC95" i="5"/>
  <c r="CD95" i="5"/>
  <c r="CE95" i="5"/>
  <c r="CF95" i="5"/>
  <c r="CG95" i="5"/>
  <c r="CH95" i="5"/>
  <c r="CI95" i="5"/>
  <c r="CJ95" i="5"/>
  <c r="CK95" i="5"/>
  <c r="CL95" i="5"/>
  <c r="CM95" i="5"/>
  <c r="CN95" i="5"/>
  <c r="CO95" i="5"/>
  <c r="CP95" i="5"/>
  <c r="CQ95" i="5"/>
  <c r="CR95" i="5"/>
  <c r="CS95" i="5"/>
  <c r="CT95" i="5"/>
  <c r="CU95" i="5"/>
  <c r="CV95" i="5"/>
  <c r="AY96" i="5"/>
  <c r="AZ96" i="5"/>
  <c r="BA96" i="5"/>
  <c r="BB96" i="5"/>
  <c r="BC96" i="5"/>
  <c r="BD96" i="5"/>
  <c r="BE96" i="5"/>
  <c r="BF96" i="5"/>
  <c r="BG96" i="5"/>
  <c r="BH96" i="5"/>
  <c r="BI96" i="5"/>
  <c r="BJ96" i="5"/>
  <c r="BK96" i="5"/>
  <c r="BL96" i="5"/>
  <c r="BM96" i="5"/>
  <c r="BN96" i="5"/>
  <c r="BO96" i="5"/>
  <c r="BP96" i="5"/>
  <c r="BQ96" i="5"/>
  <c r="BR96" i="5"/>
  <c r="BS96" i="5"/>
  <c r="BT96" i="5"/>
  <c r="BU96" i="5"/>
  <c r="BV96" i="5"/>
  <c r="BW96" i="5"/>
  <c r="BX96" i="5"/>
  <c r="BY96" i="5"/>
  <c r="BZ96" i="5"/>
  <c r="CA96" i="5"/>
  <c r="CB96" i="5"/>
  <c r="CC96" i="5"/>
  <c r="CD96" i="5"/>
  <c r="CE96" i="5"/>
  <c r="CF96" i="5"/>
  <c r="CG96" i="5"/>
  <c r="CH96" i="5"/>
  <c r="CI96" i="5"/>
  <c r="CJ96" i="5"/>
  <c r="CK96" i="5"/>
  <c r="CL96" i="5"/>
  <c r="CM96" i="5"/>
  <c r="CN96" i="5"/>
  <c r="CO96" i="5"/>
  <c r="CP96" i="5"/>
  <c r="CQ96" i="5"/>
  <c r="CR96" i="5"/>
  <c r="CS96" i="5"/>
  <c r="CT96" i="5"/>
  <c r="CU96" i="5"/>
  <c r="CV96" i="5"/>
  <c r="AY97" i="5"/>
  <c r="AZ97" i="5"/>
  <c r="BA97" i="5"/>
  <c r="BB97" i="5"/>
  <c r="BC97" i="5"/>
  <c r="BD97" i="5"/>
  <c r="BE97" i="5"/>
  <c r="BF97" i="5"/>
  <c r="BG97" i="5"/>
  <c r="BH97" i="5"/>
  <c r="BI97" i="5"/>
  <c r="BJ97" i="5"/>
  <c r="BK97" i="5"/>
  <c r="BL97" i="5"/>
  <c r="BM97" i="5"/>
  <c r="BN97" i="5"/>
  <c r="BO97" i="5"/>
  <c r="BP97" i="5"/>
  <c r="BQ97" i="5"/>
  <c r="BR97" i="5"/>
  <c r="BS97" i="5"/>
  <c r="BT97" i="5"/>
  <c r="BU97" i="5"/>
  <c r="BV97" i="5"/>
  <c r="BW97" i="5"/>
  <c r="BX97" i="5"/>
  <c r="BY97" i="5"/>
  <c r="BZ97" i="5"/>
  <c r="CA97" i="5"/>
  <c r="CB97" i="5"/>
  <c r="CC97" i="5"/>
  <c r="CD97" i="5"/>
  <c r="CE97" i="5"/>
  <c r="CF97" i="5"/>
  <c r="CG97" i="5"/>
  <c r="CH97" i="5"/>
  <c r="CI97" i="5"/>
  <c r="CJ97" i="5"/>
  <c r="CK97" i="5"/>
  <c r="CL97" i="5"/>
  <c r="CM97" i="5"/>
  <c r="CN97" i="5"/>
  <c r="CO97" i="5"/>
  <c r="CP97" i="5"/>
  <c r="CQ97" i="5"/>
  <c r="CR97" i="5"/>
  <c r="CS97" i="5"/>
  <c r="CT97" i="5"/>
  <c r="CU97" i="5"/>
  <c r="CV97" i="5"/>
  <c r="AY98" i="5"/>
  <c r="AZ98" i="5"/>
  <c r="BA98" i="5"/>
  <c r="BB98" i="5"/>
  <c r="BC98" i="5"/>
  <c r="BD98" i="5"/>
  <c r="BE98" i="5"/>
  <c r="BF98" i="5"/>
  <c r="BG98" i="5"/>
  <c r="BH98" i="5"/>
  <c r="BI98" i="5"/>
  <c r="BJ98" i="5"/>
  <c r="BK98" i="5"/>
  <c r="BL98" i="5"/>
  <c r="BM98" i="5"/>
  <c r="BN98" i="5"/>
  <c r="BO98" i="5"/>
  <c r="BP98" i="5"/>
  <c r="BQ98" i="5"/>
  <c r="BR98" i="5"/>
  <c r="BS98" i="5"/>
  <c r="BT98" i="5"/>
  <c r="BU98" i="5"/>
  <c r="BV98" i="5"/>
  <c r="BW98" i="5"/>
  <c r="BX98" i="5"/>
  <c r="BY98" i="5"/>
  <c r="BZ98" i="5"/>
  <c r="CA98" i="5"/>
  <c r="CB98" i="5"/>
  <c r="CC98" i="5"/>
  <c r="CD98" i="5"/>
  <c r="CE98" i="5"/>
  <c r="CF98" i="5"/>
  <c r="CG98" i="5"/>
  <c r="CH98" i="5"/>
  <c r="CI98" i="5"/>
  <c r="CJ98" i="5"/>
  <c r="CK98" i="5"/>
  <c r="CL98" i="5"/>
  <c r="CM98" i="5"/>
  <c r="CN98" i="5"/>
  <c r="CO98" i="5"/>
  <c r="CP98" i="5"/>
  <c r="CQ98" i="5"/>
  <c r="CR98" i="5"/>
  <c r="CS98" i="5"/>
  <c r="CT98" i="5"/>
  <c r="CU98" i="5"/>
  <c r="CV98" i="5"/>
  <c r="AY99" i="5"/>
  <c r="AZ99" i="5"/>
  <c r="BA99" i="5"/>
  <c r="BB99" i="5"/>
  <c r="BC99" i="5"/>
  <c r="BD99" i="5"/>
  <c r="BE99" i="5"/>
  <c r="BF99" i="5"/>
  <c r="BG99" i="5"/>
  <c r="BH99" i="5"/>
  <c r="BI99" i="5"/>
  <c r="BJ99" i="5"/>
  <c r="BK99" i="5"/>
  <c r="BL99" i="5"/>
  <c r="BM99" i="5"/>
  <c r="BN99" i="5"/>
  <c r="BO99" i="5"/>
  <c r="BP99" i="5"/>
  <c r="BQ99" i="5"/>
  <c r="BR99" i="5"/>
  <c r="BS99" i="5"/>
  <c r="BT99" i="5"/>
  <c r="BU99" i="5"/>
  <c r="BV99" i="5"/>
  <c r="BW99" i="5"/>
  <c r="BX99" i="5"/>
  <c r="BY99" i="5"/>
  <c r="BZ99" i="5"/>
  <c r="CA99" i="5"/>
  <c r="CB99" i="5"/>
  <c r="CC99" i="5"/>
  <c r="CD99" i="5"/>
  <c r="CE99" i="5"/>
  <c r="CF99" i="5"/>
  <c r="CG99" i="5"/>
  <c r="CH99" i="5"/>
  <c r="CI99" i="5"/>
  <c r="CJ99" i="5"/>
  <c r="CK99" i="5"/>
  <c r="CL99" i="5"/>
  <c r="CM99" i="5"/>
  <c r="CN99" i="5"/>
  <c r="CO99" i="5"/>
  <c r="CP99" i="5"/>
  <c r="CQ99" i="5"/>
  <c r="CR99" i="5"/>
  <c r="CS99" i="5"/>
  <c r="CT99" i="5"/>
  <c r="CU99" i="5"/>
  <c r="CV99" i="5"/>
  <c r="AY100" i="5"/>
  <c r="AZ100" i="5"/>
  <c r="BA100" i="5"/>
  <c r="BB100" i="5"/>
  <c r="BC100" i="5"/>
  <c r="BD100" i="5"/>
  <c r="BE100" i="5"/>
  <c r="BF100" i="5"/>
  <c r="BG100" i="5"/>
  <c r="BH100" i="5"/>
  <c r="BI100" i="5"/>
  <c r="BJ100" i="5"/>
  <c r="BK100" i="5"/>
  <c r="BL100" i="5"/>
  <c r="BM100" i="5"/>
  <c r="BN100" i="5"/>
  <c r="BO100" i="5"/>
  <c r="BP100" i="5"/>
  <c r="BQ100" i="5"/>
  <c r="BR100" i="5"/>
  <c r="BS100" i="5"/>
  <c r="BT100" i="5"/>
  <c r="BU100" i="5"/>
  <c r="BV100" i="5"/>
  <c r="BW100" i="5"/>
  <c r="BX100" i="5"/>
  <c r="BY100" i="5"/>
  <c r="BZ100" i="5"/>
  <c r="CA100" i="5"/>
  <c r="CB100" i="5"/>
  <c r="CC100" i="5"/>
  <c r="CD100" i="5"/>
  <c r="CE100" i="5"/>
  <c r="CF100" i="5"/>
  <c r="CG100" i="5"/>
  <c r="CH100" i="5"/>
  <c r="CI100" i="5"/>
  <c r="CJ100" i="5"/>
  <c r="CK100" i="5"/>
  <c r="CL100" i="5"/>
  <c r="CM100" i="5"/>
  <c r="CN100" i="5"/>
  <c r="CO100" i="5"/>
  <c r="CP100" i="5"/>
  <c r="CQ100" i="5"/>
  <c r="CR100" i="5"/>
  <c r="CS100" i="5"/>
  <c r="CT100" i="5"/>
  <c r="CU100" i="5"/>
  <c r="CV100" i="5"/>
  <c r="AY101" i="5"/>
  <c r="AZ101" i="5"/>
  <c r="BA101" i="5"/>
  <c r="BB101" i="5"/>
  <c r="BC101" i="5"/>
  <c r="BD101" i="5"/>
  <c r="BE101" i="5"/>
  <c r="BF101" i="5"/>
  <c r="BG101" i="5"/>
  <c r="BH101" i="5"/>
  <c r="BI101" i="5"/>
  <c r="BJ101" i="5"/>
  <c r="BK101" i="5"/>
  <c r="BL101" i="5"/>
  <c r="BM101" i="5"/>
  <c r="BN101" i="5"/>
  <c r="BO101" i="5"/>
  <c r="BP101" i="5"/>
  <c r="BQ101" i="5"/>
  <c r="BR101" i="5"/>
  <c r="BS101" i="5"/>
  <c r="BT101" i="5"/>
  <c r="BU101" i="5"/>
  <c r="BV101" i="5"/>
  <c r="BW101" i="5"/>
  <c r="BX101" i="5"/>
  <c r="BY101" i="5"/>
  <c r="BZ101" i="5"/>
  <c r="CA101" i="5"/>
  <c r="CB101" i="5"/>
  <c r="CC101" i="5"/>
  <c r="CD101" i="5"/>
  <c r="CE101" i="5"/>
  <c r="CF101" i="5"/>
  <c r="CG101" i="5"/>
  <c r="CH101" i="5"/>
  <c r="CI101" i="5"/>
  <c r="CJ101" i="5"/>
  <c r="CK101" i="5"/>
  <c r="CL101" i="5"/>
  <c r="CM101" i="5"/>
  <c r="CN101" i="5"/>
  <c r="CO101" i="5"/>
  <c r="CP101" i="5"/>
  <c r="CQ101" i="5"/>
  <c r="CR101" i="5"/>
  <c r="CS101" i="5"/>
  <c r="CT101" i="5"/>
  <c r="CU101" i="5"/>
  <c r="CV101" i="5"/>
  <c r="AY102" i="5"/>
  <c r="AZ102" i="5"/>
  <c r="BA102" i="5"/>
  <c r="BB102" i="5"/>
  <c r="BC102" i="5"/>
  <c r="BD102" i="5"/>
  <c r="BE102" i="5"/>
  <c r="BF102" i="5"/>
  <c r="BG102" i="5"/>
  <c r="BH102" i="5"/>
  <c r="BI102" i="5"/>
  <c r="BJ102" i="5"/>
  <c r="BK102" i="5"/>
  <c r="BL102" i="5"/>
  <c r="BM102" i="5"/>
  <c r="BN102" i="5"/>
  <c r="BO102" i="5"/>
  <c r="BP102" i="5"/>
  <c r="BQ102" i="5"/>
  <c r="BR102" i="5"/>
  <c r="BS102" i="5"/>
  <c r="BT102" i="5"/>
  <c r="BU102" i="5"/>
  <c r="BV102" i="5"/>
  <c r="BW102" i="5"/>
  <c r="BX102" i="5"/>
  <c r="BY102" i="5"/>
  <c r="BZ102" i="5"/>
  <c r="CA102" i="5"/>
  <c r="CB102" i="5"/>
  <c r="CC102" i="5"/>
  <c r="CD102" i="5"/>
  <c r="CE102" i="5"/>
  <c r="CF102" i="5"/>
  <c r="CG102" i="5"/>
  <c r="CH102" i="5"/>
  <c r="CI102" i="5"/>
  <c r="CJ102" i="5"/>
  <c r="CK102" i="5"/>
  <c r="CL102" i="5"/>
  <c r="CM102" i="5"/>
  <c r="CN102" i="5"/>
  <c r="CO102" i="5"/>
  <c r="CP102" i="5"/>
  <c r="CQ102" i="5"/>
  <c r="CR102" i="5"/>
  <c r="CS102" i="5"/>
  <c r="CT102" i="5"/>
  <c r="CU102" i="5"/>
  <c r="CV10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AR2" i="5"/>
  <c r="AS2" i="5"/>
  <c r="AT2" i="5"/>
  <c r="AU2" i="5"/>
  <c r="AV2" i="5"/>
  <c r="AW2" i="5"/>
  <c r="AX2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AR4" i="5"/>
  <c r="AS4" i="5"/>
  <c r="AT4" i="5"/>
  <c r="AU4" i="5"/>
  <c r="AV4" i="5"/>
  <c r="AW4" i="5"/>
  <c r="AX4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AR5" i="5"/>
  <c r="AS5" i="5"/>
  <c r="AT5" i="5"/>
  <c r="AU5" i="5"/>
  <c r="AV5" i="5"/>
  <c r="AW5" i="5"/>
  <c r="AX5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AR6" i="5"/>
  <c r="AS6" i="5"/>
  <c r="AT6" i="5"/>
  <c r="AU6" i="5"/>
  <c r="AV6" i="5"/>
  <c r="AW6" i="5"/>
  <c r="AX6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AR7" i="5"/>
  <c r="AS7" i="5"/>
  <c r="AT7" i="5"/>
  <c r="AU7" i="5"/>
  <c r="AV7" i="5"/>
  <c r="AW7" i="5"/>
  <c r="AX7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AR8" i="5"/>
  <c r="AS8" i="5"/>
  <c r="AT8" i="5"/>
  <c r="AU8" i="5"/>
  <c r="AV8" i="5"/>
  <c r="AW8" i="5"/>
  <c r="AX8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AR9" i="5"/>
  <c r="AS9" i="5"/>
  <c r="AT9" i="5"/>
  <c r="AU9" i="5"/>
  <c r="AV9" i="5"/>
  <c r="AW9" i="5"/>
  <c r="AX9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AR10" i="5"/>
  <c r="AS10" i="5"/>
  <c r="AT10" i="5"/>
  <c r="AU10" i="5"/>
  <c r="AV10" i="5"/>
  <c r="AW10" i="5"/>
  <c r="AX10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AR12" i="5"/>
  <c r="AS12" i="5"/>
  <c r="AT12" i="5"/>
  <c r="AU12" i="5"/>
  <c r="AV12" i="5"/>
  <c r="AW12" i="5"/>
  <c r="AX12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AR13" i="5"/>
  <c r="AS13" i="5"/>
  <c r="AT13" i="5"/>
  <c r="AU13" i="5"/>
  <c r="AV13" i="5"/>
  <c r="AW13" i="5"/>
  <c r="AX13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AR14" i="5"/>
  <c r="AS14" i="5"/>
  <c r="AT14" i="5"/>
  <c r="AU14" i="5"/>
  <c r="AV14" i="5"/>
  <c r="AW14" i="5"/>
  <c r="AX14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AR15" i="5"/>
  <c r="AS15" i="5"/>
  <c r="AT15" i="5"/>
  <c r="AU15" i="5"/>
  <c r="AV15" i="5"/>
  <c r="AW15" i="5"/>
  <c r="AX15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AR16" i="5"/>
  <c r="AS16" i="5"/>
  <c r="AT16" i="5"/>
  <c r="AU16" i="5"/>
  <c r="AV16" i="5"/>
  <c r="AW16" i="5"/>
  <c r="AX16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AR17" i="5"/>
  <c r="AS17" i="5"/>
  <c r="AT17" i="5"/>
  <c r="AU17" i="5"/>
  <c r="AV17" i="5"/>
  <c r="AW17" i="5"/>
  <c r="AX17" i="5"/>
  <c r="U18" i="5"/>
  <c r="V18" i="5"/>
  <c r="W18" i="5"/>
  <c r="X18" i="5"/>
  <c r="Y18" i="5"/>
  <c r="Z18" i="5"/>
  <c r="AA18" i="5"/>
  <c r="AB18" i="5"/>
  <c r="AC18" i="5"/>
  <c r="AD18" i="5"/>
  <c r="AE18" i="5"/>
  <c r="AF18" i="5"/>
  <c r="AG18" i="5"/>
  <c r="AH18" i="5"/>
  <c r="AI18" i="5"/>
  <c r="AJ18" i="5"/>
  <c r="AK18" i="5"/>
  <c r="AL18" i="5"/>
  <c r="AM18" i="5"/>
  <c r="AN18" i="5"/>
  <c r="AO18" i="5"/>
  <c r="AP18" i="5"/>
  <c r="AQ18" i="5"/>
  <c r="AR18" i="5"/>
  <c r="AS18" i="5"/>
  <c r="AT18" i="5"/>
  <c r="AU18" i="5"/>
  <c r="AV18" i="5"/>
  <c r="AW18" i="5"/>
  <c r="AX18" i="5"/>
  <c r="U19" i="5"/>
  <c r="V19" i="5"/>
  <c r="W19" i="5"/>
  <c r="X19" i="5"/>
  <c r="Y19" i="5"/>
  <c r="Z19" i="5"/>
  <c r="AA19" i="5"/>
  <c r="AB19" i="5"/>
  <c r="AC19" i="5"/>
  <c r="AD19" i="5"/>
  <c r="AE19" i="5"/>
  <c r="AF19" i="5"/>
  <c r="AG19" i="5"/>
  <c r="AH19" i="5"/>
  <c r="AI19" i="5"/>
  <c r="AJ19" i="5"/>
  <c r="AK19" i="5"/>
  <c r="AL19" i="5"/>
  <c r="AM19" i="5"/>
  <c r="AN19" i="5"/>
  <c r="AO19" i="5"/>
  <c r="AP19" i="5"/>
  <c r="AQ19" i="5"/>
  <c r="AR19" i="5"/>
  <c r="AS19" i="5"/>
  <c r="AT19" i="5"/>
  <c r="AU19" i="5"/>
  <c r="AV19" i="5"/>
  <c r="AW19" i="5"/>
  <c r="AX19" i="5"/>
  <c r="U20" i="5"/>
  <c r="V20" i="5"/>
  <c r="W20" i="5"/>
  <c r="X20" i="5"/>
  <c r="Y20" i="5"/>
  <c r="Z20" i="5"/>
  <c r="AA20" i="5"/>
  <c r="AB20" i="5"/>
  <c r="AC20" i="5"/>
  <c r="AD20" i="5"/>
  <c r="AE20" i="5"/>
  <c r="AF20" i="5"/>
  <c r="AG20" i="5"/>
  <c r="AH20" i="5"/>
  <c r="AI20" i="5"/>
  <c r="AJ20" i="5"/>
  <c r="AK20" i="5"/>
  <c r="AL20" i="5"/>
  <c r="AM20" i="5"/>
  <c r="AN20" i="5"/>
  <c r="AO20" i="5"/>
  <c r="AP20" i="5"/>
  <c r="AQ20" i="5"/>
  <c r="AR20" i="5"/>
  <c r="AS20" i="5"/>
  <c r="AT20" i="5"/>
  <c r="AU20" i="5"/>
  <c r="AV20" i="5"/>
  <c r="AW20" i="5"/>
  <c r="AX20" i="5"/>
  <c r="U21" i="5"/>
  <c r="V21" i="5"/>
  <c r="W21" i="5"/>
  <c r="X21" i="5"/>
  <c r="Y21" i="5"/>
  <c r="Z21" i="5"/>
  <c r="AA21" i="5"/>
  <c r="AB21" i="5"/>
  <c r="AC21" i="5"/>
  <c r="AD21" i="5"/>
  <c r="AE21" i="5"/>
  <c r="AF21" i="5"/>
  <c r="AG21" i="5"/>
  <c r="AH21" i="5"/>
  <c r="AI21" i="5"/>
  <c r="AJ21" i="5"/>
  <c r="AK21" i="5"/>
  <c r="AL21" i="5"/>
  <c r="AM21" i="5"/>
  <c r="AN21" i="5"/>
  <c r="AO21" i="5"/>
  <c r="AP21" i="5"/>
  <c r="AQ21" i="5"/>
  <c r="AR21" i="5"/>
  <c r="AS21" i="5"/>
  <c r="AT21" i="5"/>
  <c r="AU21" i="5"/>
  <c r="AV21" i="5"/>
  <c r="AW21" i="5"/>
  <c r="AX21" i="5"/>
  <c r="U22" i="5"/>
  <c r="V22" i="5"/>
  <c r="W22" i="5"/>
  <c r="X22" i="5"/>
  <c r="Y22" i="5"/>
  <c r="Z22" i="5"/>
  <c r="AA22" i="5"/>
  <c r="AB22" i="5"/>
  <c r="AC22" i="5"/>
  <c r="AD22" i="5"/>
  <c r="AE22" i="5"/>
  <c r="AF22" i="5"/>
  <c r="AG22" i="5"/>
  <c r="AH22" i="5"/>
  <c r="AI22" i="5"/>
  <c r="AJ22" i="5"/>
  <c r="AK22" i="5"/>
  <c r="AL22" i="5"/>
  <c r="AM22" i="5"/>
  <c r="AN22" i="5"/>
  <c r="AO22" i="5"/>
  <c r="AP22" i="5"/>
  <c r="AQ22" i="5"/>
  <c r="AR22" i="5"/>
  <c r="AS22" i="5"/>
  <c r="AT22" i="5"/>
  <c r="AU22" i="5"/>
  <c r="AV22" i="5"/>
  <c r="AW22" i="5"/>
  <c r="AX22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U24" i="5"/>
  <c r="V24" i="5"/>
  <c r="W24" i="5"/>
  <c r="X24" i="5"/>
  <c r="Y24" i="5"/>
  <c r="Z24" i="5"/>
  <c r="AA24" i="5"/>
  <c r="AB24" i="5"/>
  <c r="AC24" i="5"/>
  <c r="AD24" i="5"/>
  <c r="AE24" i="5"/>
  <c r="AF24" i="5"/>
  <c r="AG24" i="5"/>
  <c r="AH24" i="5"/>
  <c r="AI24" i="5"/>
  <c r="AJ24" i="5"/>
  <c r="AK24" i="5"/>
  <c r="AL24" i="5"/>
  <c r="AM24" i="5"/>
  <c r="AN24" i="5"/>
  <c r="AO24" i="5"/>
  <c r="AP24" i="5"/>
  <c r="AQ24" i="5"/>
  <c r="AR24" i="5"/>
  <c r="AS24" i="5"/>
  <c r="AT24" i="5"/>
  <c r="AU24" i="5"/>
  <c r="AV24" i="5"/>
  <c r="AW24" i="5"/>
  <c r="AX24" i="5"/>
  <c r="U25" i="5"/>
  <c r="V25" i="5"/>
  <c r="W25" i="5"/>
  <c r="X25" i="5"/>
  <c r="Y25" i="5"/>
  <c r="Z25" i="5"/>
  <c r="AA25" i="5"/>
  <c r="AB25" i="5"/>
  <c r="AC25" i="5"/>
  <c r="AD25" i="5"/>
  <c r="AE25" i="5"/>
  <c r="AF25" i="5"/>
  <c r="AG25" i="5"/>
  <c r="AH25" i="5"/>
  <c r="AI25" i="5"/>
  <c r="AJ25" i="5"/>
  <c r="AK25" i="5"/>
  <c r="AL25" i="5"/>
  <c r="AM25" i="5"/>
  <c r="AN25" i="5"/>
  <c r="AO25" i="5"/>
  <c r="AP25" i="5"/>
  <c r="AQ25" i="5"/>
  <c r="AR25" i="5"/>
  <c r="AS25" i="5"/>
  <c r="AT25" i="5"/>
  <c r="AU25" i="5"/>
  <c r="AV25" i="5"/>
  <c r="AW25" i="5"/>
  <c r="AX25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U27" i="5"/>
  <c r="V27" i="5"/>
  <c r="W27" i="5"/>
  <c r="X27" i="5"/>
  <c r="Y27" i="5"/>
  <c r="Z27" i="5"/>
  <c r="AA27" i="5"/>
  <c r="AB27" i="5"/>
  <c r="AC27" i="5"/>
  <c r="AD27" i="5"/>
  <c r="AE27" i="5"/>
  <c r="AF27" i="5"/>
  <c r="AG27" i="5"/>
  <c r="AH27" i="5"/>
  <c r="AI27" i="5"/>
  <c r="AJ27" i="5"/>
  <c r="AK27" i="5"/>
  <c r="AL27" i="5"/>
  <c r="AM27" i="5"/>
  <c r="AN27" i="5"/>
  <c r="AO27" i="5"/>
  <c r="AP27" i="5"/>
  <c r="AQ27" i="5"/>
  <c r="AR27" i="5"/>
  <c r="AS27" i="5"/>
  <c r="AT27" i="5"/>
  <c r="AU27" i="5"/>
  <c r="AV27" i="5"/>
  <c r="AW27" i="5"/>
  <c r="AX27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U29" i="5"/>
  <c r="V29" i="5"/>
  <c r="W29" i="5"/>
  <c r="X29" i="5"/>
  <c r="Y29" i="5"/>
  <c r="Z29" i="5"/>
  <c r="AA29" i="5"/>
  <c r="AB29" i="5"/>
  <c r="AC29" i="5"/>
  <c r="AD29" i="5"/>
  <c r="AE29" i="5"/>
  <c r="AF29" i="5"/>
  <c r="AG29" i="5"/>
  <c r="AH29" i="5"/>
  <c r="AI29" i="5"/>
  <c r="AJ29" i="5"/>
  <c r="AK29" i="5"/>
  <c r="AL29" i="5"/>
  <c r="AM29" i="5"/>
  <c r="AN29" i="5"/>
  <c r="AO29" i="5"/>
  <c r="AP29" i="5"/>
  <c r="AQ29" i="5"/>
  <c r="AR29" i="5"/>
  <c r="AS29" i="5"/>
  <c r="AT29" i="5"/>
  <c r="AU29" i="5"/>
  <c r="AV29" i="5"/>
  <c r="AW29" i="5"/>
  <c r="AX29" i="5"/>
  <c r="U30" i="5"/>
  <c r="V30" i="5"/>
  <c r="W30" i="5"/>
  <c r="X30" i="5"/>
  <c r="Y30" i="5"/>
  <c r="Z30" i="5"/>
  <c r="AA30" i="5"/>
  <c r="AB30" i="5"/>
  <c r="AC30" i="5"/>
  <c r="AD30" i="5"/>
  <c r="AE30" i="5"/>
  <c r="AF30" i="5"/>
  <c r="AG30" i="5"/>
  <c r="AH30" i="5"/>
  <c r="AI30" i="5"/>
  <c r="AJ30" i="5"/>
  <c r="AK30" i="5"/>
  <c r="AL30" i="5"/>
  <c r="AM30" i="5"/>
  <c r="AN30" i="5"/>
  <c r="AO30" i="5"/>
  <c r="AP30" i="5"/>
  <c r="AQ30" i="5"/>
  <c r="AR30" i="5"/>
  <c r="AS30" i="5"/>
  <c r="AT30" i="5"/>
  <c r="AU30" i="5"/>
  <c r="AV30" i="5"/>
  <c r="AW30" i="5"/>
  <c r="AX30" i="5"/>
  <c r="U31" i="5"/>
  <c r="V31" i="5"/>
  <c r="W31" i="5"/>
  <c r="X31" i="5"/>
  <c r="Y31" i="5"/>
  <c r="Z31" i="5"/>
  <c r="AA31" i="5"/>
  <c r="AB31" i="5"/>
  <c r="AC31" i="5"/>
  <c r="AD31" i="5"/>
  <c r="AE31" i="5"/>
  <c r="AF31" i="5"/>
  <c r="AG31" i="5"/>
  <c r="AH31" i="5"/>
  <c r="AI31" i="5"/>
  <c r="AJ31" i="5"/>
  <c r="AK31" i="5"/>
  <c r="AL31" i="5"/>
  <c r="AM31" i="5"/>
  <c r="AN31" i="5"/>
  <c r="AO31" i="5"/>
  <c r="AP31" i="5"/>
  <c r="AQ31" i="5"/>
  <c r="AR31" i="5"/>
  <c r="AS31" i="5"/>
  <c r="AT31" i="5"/>
  <c r="AU31" i="5"/>
  <c r="AV31" i="5"/>
  <c r="AW31" i="5"/>
  <c r="AX31" i="5"/>
  <c r="U32" i="5"/>
  <c r="V32" i="5"/>
  <c r="W32" i="5"/>
  <c r="X32" i="5"/>
  <c r="Y32" i="5"/>
  <c r="Z32" i="5"/>
  <c r="AA32" i="5"/>
  <c r="AB32" i="5"/>
  <c r="AC32" i="5"/>
  <c r="AD32" i="5"/>
  <c r="AE32" i="5"/>
  <c r="AF32" i="5"/>
  <c r="AG32" i="5"/>
  <c r="AH32" i="5"/>
  <c r="AI32" i="5"/>
  <c r="AJ32" i="5"/>
  <c r="AK32" i="5"/>
  <c r="AL32" i="5"/>
  <c r="AM32" i="5"/>
  <c r="AN32" i="5"/>
  <c r="AO32" i="5"/>
  <c r="AP32" i="5"/>
  <c r="AQ32" i="5"/>
  <c r="AR32" i="5"/>
  <c r="AS32" i="5"/>
  <c r="AT32" i="5"/>
  <c r="AU32" i="5"/>
  <c r="AV32" i="5"/>
  <c r="AW32" i="5"/>
  <c r="AX32" i="5"/>
  <c r="U33" i="5"/>
  <c r="V33" i="5"/>
  <c r="W33" i="5"/>
  <c r="X33" i="5"/>
  <c r="Y33" i="5"/>
  <c r="Z33" i="5"/>
  <c r="AA33" i="5"/>
  <c r="AB33" i="5"/>
  <c r="AC33" i="5"/>
  <c r="AD33" i="5"/>
  <c r="AE33" i="5"/>
  <c r="AF33" i="5"/>
  <c r="AG33" i="5"/>
  <c r="AH33" i="5"/>
  <c r="AI33" i="5"/>
  <c r="AJ33" i="5"/>
  <c r="AK33" i="5"/>
  <c r="AL33" i="5"/>
  <c r="AM33" i="5"/>
  <c r="AN33" i="5"/>
  <c r="AO33" i="5"/>
  <c r="AP33" i="5"/>
  <c r="AQ33" i="5"/>
  <c r="AR33" i="5"/>
  <c r="AS33" i="5"/>
  <c r="AT33" i="5"/>
  <c r="AU33" i="5"/>
  <c r="AV33" i="5"/>
  <c r="AW33" i="5"/>
  <c r="AX33" i="5"/>
  <c r="U34" i="5"/>
  <c r="V34" i="5"/>
  <c r="W34" i="5"/>
  <c r="X34" i="5"/>
  <c r="Y34" i="5"/>
  <c r="Z34" i="5"/>
  <c r="AA34" i="5"/>
  <c r="AB34" i="5"/>
  <c r="AC34" i="5"/>
  <c r="AD34" i="5"/>
  <c r="AE34" i="5"/>
  <c r="AF34" i="5"/>
  <c r="AG34" i="5"/>
  <c r="AH34" i="5"/>
  <c r="AI34" i="5"/>
  <c r="AJ34" i="5"/>
  <c r="AK34" i="5"/>
  <c r="AL34" i="5"/>
  <c r="AM34" i="5"/>
  <c r="AN34" i="5"/>
  <c r="AO34" i="5"/>
  <c r="AP34" i="5"/>
  <c r="AQ34" i="5"/>
  <c r="AR34" i="5"/>
  <c r="AS34" i="5"/>
  <c r="AT34" i="5"/>
  <c r="AU34" i="5"/>
  <c r="AV34" i="5"/>
  <c r="AW34" i="5"/>
  <c r="AX34" i="5"/>
  <c r="U35" i="5"/>
  <c r="V35" i="5"/>
  <c r="W35" i="5"/>
  <c r="X35" i="5"/>
  <c r="Y35" i="5"/>
  <c r="Z35" i="5"/>
  <c r="AA35" i="5"/>
  <c r="AB35" i="5"/>
  <c r="AC35" i="5"/>
  <c r="AD35" i="5"/>
  <c r="AE35" i="5"/>
  <c r="AF35" i="5"/>
  <c r="AG35" i="5"/>
  <c r="AH35" i="5"/>
  <c r="AI35" i="5"/>
  <c r="AJ35" i="5"/>
  <c r="AK35" i="5"/>
  <c r="AL35" i="5"/>
  <c r="AM35" i="5"/>
  <c r="AN35" i="5"/>
  <c r="AO35" i="5"/>
  <c r="AP35" i="5"/>
  <c r="AQ35" i="5"/>
  <c r="AR35" i="5"/>
  <c r="AS35" i="5"/>
  <c r="AT35" i="5"/>
  <c r="AU35" i="5"/>
  <c r="AV35" i="5"/>
  <c r="AW35" i="5"/>
  <c r="AX35" i="5"/>
  <c r="U36" i="5"/>
  <c r="V36" i="5"/>
  <c r="W36" i="5"/>
  <c r="X36" i="5"/>
  <c r="Y36" i="5"/>
  <c r="Z36" i="5"/>
  <c r="AA36" i="5"/>
  <c r="AB36" i="5"/>
  <c r="AC36" i="5"/>
  <c r="AD36" i="5"/>
  <c r="AE36" i="5"/>
  <c r="AF36" i="5"/>
  <c r="AG36" i="5"/>
  <c r="AH36" i="5"/>
  <c r="AI36" i="5"/>
  <c r="AJ36" i="5"/>
  <c r="AK36" i="5"/>
  <c r="AL36" i="5"/>
  <c r="AM36" i="5"/>
  <c r="AN36" i="5"/>
  <c r="AO36" i="5"/>
  <c r="AP36" i="5"/>
  <c r="AQ36" i="5"/>
  <c r="AR36" i="5"/>
  <c r="AS36" i="5"/>
  <c r="AT36" i="5"/>
  <c r="AU36" i="5"/>
  <c r="AV36" i="5"/>
  <c r="AW36" i="5"/>
  <c r="AX36" i="5"/>
  <c r="U37" i="5"/>
  <c r="V37" i="5"/>
  <c r="W37" i="5"/>
  <c r="X37" i="5"/>
  <c r="Y37" i="5"/>
  <c r="Z37" i="5"/>
  <c r="AA37" i="5"/>
  <c r="AB37" i="5"/>
  <c r="AC37" i="5"/>
  <c r="AD37" i="5"/>
  <c r="AE37" i="5"/>
  <c r="AF37" i="5"/>
  <c r="AG37" i="5"/>
  <c r="AH37" i="5"/>
  <c r="AI37" i="5"/>
  <c r="AJ37" i="5"/>
  <c r="AK37" i="5"/>
  <c r="AL37" i="5"/>
  <c r="AM37" i="5"/>
  <c r="AN37" i="5"/>
  <c r="AO37" i="5"/>
  <c r="AP37" i="5"/>
  <c r="AQ37" i="5"/>
  <c r="AR37" i="5"/>
  <c r="AS37" i="5"/>
  <c r="AT37" i="5"/>
  <c r="AU37" i="5"/>
  <c r="AV37" i="5"/>
  <c r="AW37" i="5"/>
  <c r="AX37" i="5"/>
  <c r="U38" i="5"/>
  <c r="V38" i="5"/>
  <c r="W38" i="5"/>
  <c r="X38" i="5"/>
  <c r="Y38" i="5"/>
  <c r="Z38" i="5"/>
  <c r="AA38" i="5"/>
  <c r="AB38" i="5"/>
  <c r="AC38" i="5"/>
  <c r="AD38" i="5"/>
  <c r="AE38" i="5"/>
  <c r="AF38" i="5"/>
  <c r="AG38" i="5"/>
  <c r="AH38" i="5"/>
  <c r="AI38" i="5"/>
  <c r="AJ38" i="5"/>
  <c r="AK38" i="5"/>
  <c r="AL38" i="5"/>
  <c r="AM38" i="5"/>
  <c r="AN38" i="5"/>
  <c r="AO38" i="5"/>
  <c r="AP38" i="5"/>
  <c r="AQ38" i="5"/>
  <c r="AR38" i="5"/>
  <c r="AS38" i="5"/>
  <c r="AT38" i="5"/>
  <c r="AU38" i="5"/>
  <c r="AV38" i="5"/>
  <c r="AW38" i="5"/>
  <c r="AX38" i="5"/>
  <c r="U39" i="5"/>
  <c r="V39" i="5"/>
  <c r="W39" i="5"/>
  <c r="X39" i="5"/>
  <c r="Y39" i="5"/>
  <c r="Z39" i="5"/>
  <c r="AA39" i="5"/>
  <c r="AB39" i="5"/>
  <c r="AC39" i="5"/>
  <c r="AD39" i="5"/>
  <c r="AE39" i="5"/>
  <c r="AF39" i="5"/>
  <c r="AG39" i="5"/>
  <c r="AH39" i="5"/>
  <c r="AI39" i="5"/>
  <c r="AJ39" i="5"/>
  <c r="AK39" i="5"/>
  <c r="AL39" i="5"/>
  <c r="AM39" i="5"/>
  <c r="AN39" i="5"/>
  <c r="AO39" i="5"/>
  <c r="AP39" i="5"/>
  <c r="AQ39" i="5"/>
  <c r="AR39" i="5"/>
  <c r="AS39" i="5"/>
  <c r="AT39" i="5"/>
  <c r="AU39" i="5"/>
  <c r="AV39" i="5"/>
  <c r="AW39" i="5"/>
  <c r="AX39" i="5"/>
  <c r="U40" i="5"/>
  <c r="V40" i="5"/>
  <c r="W40" i="5"/>
  <c r="X40" i="5"/>
  <c r="Y40" i="5"/>
  <c r="Z40" i="5"/>
  <c r="AA40" i="5"/>
  <c r="AB40" i="5"/>
  <c r="AC40" i="5"/>
  <c r="AD40" i="5"/>
  <c r="AE40" i="5"/>
  <c r="AF40" i="5"/>
  <c r="AG40" i="5"/>
  <c r="AH40" i="5"/>
  <c r="AI40" i="5"/>
  <c r="AJ40" i="5"/>
  <c r="AK40" i="5"/>
  <c r="AL40" i="5"/>
  <c r="AM40" i="5"/>
  <c r="AN40" i="5"/>
  <c r="AO40" i="5"/>
  <c r="AP40" i="5"/>
  <c r="AQ40" i="5"/>
  <c r="AR40" i="5"/>
  <c r="AS40" i="5"/>
  <c r="AT40" i="5"/>
  <c r="AU40" i="5"/>
  <c r="AV40" i="5"/>
  <c r="AW40" i="5"/>
  <c r="AX40" i="5"/>
  <c r="U41" i="5"/>
  <c r="V41" i="5"/>
  <c r="W41" i="5"/>
  <c r="X41" i="5"/>
  <c r="Y41" i="5"/>
  <c r="Z41" i="5"/>
  <c r="AA41" i="5"/>
  <c r="AB41" i="5"/>
  <c r="AC41" i="5"/>
  <c r="AD41" i="5"/>
  <c r="AE41" i="5"/>
  <c r="AF41" i="5"/>
  <c r="AG41" i="5"/>
  <c r="AH41" i="5"/>
  <c r="AI41" i="5"/>
  <c r="AJ41" i="5"/>
  <c r="AK41" i="5"/>
  <c r="AL41" i="5"/>
  <c r="AM41" i="5"/>
  <c r="AN41" i="5"/>
  <c r="AO41" i="5"/>
  <c r="AP41" i="5"/>
  <c r="AQ41" i="5"/>
  <c r="AR41" i="5"/>
  <c r="AS41" i="5"/>
  <c r="AT41" i="5"/>
  <c r="AU41" i="5"/>
  <c r="AV41" i="5"/>
  <c r="AW41" i="5"/>
  <c r="AX41" i="5"/>
  <c r="U42" i="5"/>
  <c r="V42" i="5"/>
  <c r="W42" i="5"/>
  <c r="X42" i="5"/>
  <c r="Y42" i="5"/>
  <c r="Z42" i="5"/>
  <c r="AA42" i="5"/>
  <c r="AB42" i="5"/>
  <c r="AC42" i="5"/>
  <c r="AD42" i="5"/>
  <c r="AE42" i="5"/>
  <c r="AF42" i="5"/>
  <c r="AG42" i="5"/>
  <c r="AH42" i="5"/>
  <c r="AI42" i="5"/>
  <c r="AJ42" i="5"/>
  <c r="AK42" i="5"/>
  <c r="AL42" i="5"/>
  <c r="AM42" i="5"/>
  <c r="AN42" i="5"/>
  <c r="AO42" i="5"/>
  <c r="AP42" i="5"/>
  <c r="AQ42" i="5"/>
  <c r="AR42" i="5"/>
  <c r="AS42" i="5"/>
  <c r="AT42" i="5"/>
  <c r="AU42" i="5"/>
  <c r="AV42" i="5"/>
  <c r="AW42" i="5"/>
  <c r="AX42" i="5"/>
  <c r="U43" i="5"/>
  <c r="V43" i="5"/>
  <c r="W43" i="5"/>
  <c r="X43" i="5"/>
  <c r="Y43" i="5"/>
  <c r="Z43" i="5"/>
  <c r="AA43" i="5"/>
  <c r="AB43" i="5"/>
  <c r="AC43" i="5"/>
  <c r="AD43" i="5"/>
  <c r="AE43" i="5"/>
  <c r="AF43" i="5"/>
  <c r="AG43" i="5"/>
  <c r="AH43" i="5"/>
  <c r="AI43" i="5"/>
  <c r="AJ43" i="5"/>
  <c r="AK43" i="5"/>
  <c r="AL43" i="5"/>
  <c r="AM43" i="5"/>
  <c r="AN43" i="5"/>
  <c r="AO43" i="5"/>
  <c r="AP43" i="5"/>
  <c r="AQ43" i="5"/>
  <c r="AR43" i="5"/>
  <c r="AS43" i="5"/>
  <c r="AT43" i="5"/>
  <c r="AU43" i="5"/>
  <c r="AV43" i="5"/>
  <c r="AW43" i="5"/>
  <c r="AX43" i="5"/>
  <c r="U44" i="5"/>
  <c r="V44" i="5"/>
  <c r="W44" i="5"/>
  <c r="X44" i="5"/>
  <c r="Y44" i="5"/>
  <c r="Z44" i="5"/>
  <c r="AA44" i="5"/>
  <c r="AB44" i="5"/>
  <c r="AC44" i="5"/>
  <c r="AD44" i="5"/>
  <c r="AE44" i="5"/>
  <c r="AF44" i="5"/>
  <c r="AG44" i="5"/>
  <c r="AH44" i="5"/>
  <c r="AI44" i="5"/>
  <c r="AJ44" i="5"/>
  <c r="AK44" i="5"/>
  <c r="AL44" i="5"/>
  <c r="AM44" i="5"/>
  <c r="AN44" i="5"/>
  <c r="AO44" i="5"/>
  <c r="AP44" i="5"/>
  <c r="AQ44" i="5"/>
  <c r="AR44" i="5"/>
  <c r="AS44" i="5"/>
  <c r="AT44" i="5"/>
  <c r="AU44" i="5"/>
  <c r="AV44" i="5"/>
  <c r="AW44" i="5"/>
  <c r="AX44" i="5"/>
  <c r="U45" i="5"/>
  <c r="V45" i="5"/>
  <c r="W45" i="5"/>
  <c r="X45" i="5"/>
  <c r="Y45" i="5"/>
  <c r="Z45" i="5"/>
  <c r="AA45" i="5"/>
  <c r="AB45" i="5"/>
  <c r="AC45" i="5"/>
  <c r="AD45" i="5"/>
  <c r="AE45" i="5"/>
  <c r="AF45" i="5"/>
  <c r="AG45" i="5"/>
  <c r="AH45" i="5"/>
  <c r="AI45" i="5"/>
  <c r="AJ45" i="5"/>
  <c r="AK45" i="5"/>
  <c r="AL45" i="5"/>
  <c r="AM45" i="5"/>
  <c r="AN45" i="5"/>
  <c r="AO45" i="5"/>
  <c r="AP45" i="5"/>
  <c r="AQ45" i="5"/>
  <c r="AR45" i="5"/>
  <c r="AS45" i="5"/>
  <c r="AT45" i="5"/>
  <c r="AU45" i="5"/>
  <c r="AV45" i="5"/>
  <c r="AW45" i="5"/>
  <c r="AX45" i="5"/>
  <c r="U46" i="5"/>
  <c r="V46" i="5"/>
  <c r="W46" i="5"/>
  <c r="X46" i="5"/>
  <c r="Y46" i="5"/>
  <c r="Z46" i="5"/>
  <c r="AA46" i="5"/>
  <c r="AB46" i="5"/>
  <c r="AC46" i="5"/>
  <c r="AD46" i="5"/>
  <c r="AE46" i="5"/>
  <c r="AF46" i="5"/>
  <c r="AG46" i="5"/>
  <c r="AH46" i="5"/>
  <c r="AI46" i="5"/>
  <c r="AJ46" i="5"/>
  <c r="AK46" i="5"/>
  <c r="AL46" i="5"/>
  <c r="AM46" i="5"/>
  <c r="AN46" i="5"/>
  <c r="AO46" i="5"/>
  <c r="AP46" i="5"/>
  <c r="AQ46" i="5"/>
  <c r="AR46" i="5"/>
  <c r="AS46" i="5"/>
  <c r="AT46" i="5"/>
  <c r="AU46" i="5"/>
  <c r="AV46" i="5"/>
  <c r="AW46" i="5"/>
  <c r="AX46" i="5"/>
  <c r="U47" i="5"/>
  <c r="V47" i="5"/>
  <c r="W47" i="5"/>
  <c r="X47" i="5"/>
  <c r="Y47" i="5"/>
  <c r="Z47" i="5"/>
  <c r="AA47" i="5"/>
  <c r="AB47" i="5"/>
  <c r="AC47" i="5"/>
  <c r="AD47" i="5"/>
  <c r="AE47" i="5"/>
  <c r="AF47" i="5"/>
  <c r="AG47" i="5"/>
  <c r="AH47" i="5"/>
  <c r="AI47" i="5"/>
  <c r="AJ47" i="5"/>
  <c r="AK47" i="5"/>
  <c r="AL47" i="5"/>
  <c r="AM47" i="5"/>
  <c r="AN47" i="5"/>
  <c r="AO47" i="5"/>
  <c r="AP47" i="5"/>
  <c r="AQ47" i="5"/>
  <c r="AR47" i="5"/>
  <c r="AS47" i="5"/>
  <c r="AT47" i="5"/>
  <c r="AU47" i="5"/>
  <c r="AV47" i="5"/>
  <c r="AW47" i="5"/>
  <c r="AX47" i="5"/>
  <c r="U48" i="5"/>
  <c r="V48" i="5"/>
  <c r="W48" i="5"/>
  <c r="X48" i="5"/>
  <c r="Y48" i="5"/>
  <c r="Z48" i="5"/>
  <c r="AA48" i="5"/>
  <c r="AB48" i="5"/>
  <c r="AC48" i="5"/>
  <c r="AD48" i="5"/>
  <c r="AE48" i="5"/>
  <c r="AF48" i="5"/>
  <c r="AG48" i="5"/>
  <c r="AH48" i="5"/>
  <c r="AI48" i="5"/>
  <c r="AJ48" i="5"/>
  <c r="AK48" i="5"/>
  <c r="AL48" i="5"/>
  <c r="AM48" i="5"/>
  <c r="AN48" i="5"/>
  <c r="AO48" i="5"/>
  <c r="AP48" i="5"/>
  <c r="AQ48" i="5"/>
  <c r="AR48" i="5"/>
  <c r="AS48" i="5"/>
  <c r="AT48" i="5"/>
  <c r="AU48" i="5"/>
  <c r="AV48" i="5"/>
  <c r="AW48" i="5"/>
  <c r="AX48" i="5"/>
  <c r="U49" i="5"/>
  <c r="V49" i="5"/>
  <c r="W49" i="5"/>
  <c r="X49" i="5"/>
  <c r="Y49" i="5"/>
  <c r="Z49" i="5"/>
  <c r="AA49" i="5"/>
  <c r="AB49" i="5"/>
  <c r="AC49" i="5"/>
  <c r="AD49" i="5"/>
  <c r="AE49" i="5"/>
  <c r="AF49" i="5"/>
  <c r="AG49" i="5"/>
  <c r="AH49" i="5"/>
  <c r="AI49" i="5"/>
  <c r="AJ49" i="5"/>
  <c r="AK49" i="5"/>
  <c r="AL49" i="5"/>
  <c r="AM49" i="5"/>
  <c r="AN49" i="5"/>
  <c r="AO49" i="5"/>
  <c r="AP49" i="5"/>
  <c r="AQ49" i="5"/>
  <c r="AR49" i="5"/>
  <c r="AS49" i="5"/>
  <c r="AT49" i="5"/>
  <c r="AU49" i="5"/>
  <c r="AV49" i="5"/>
  <c r="AW49" i="5"/>
  <c r="AX49" i="5"/>
  <c r="U50" i="5"/>
  <c r="V50" i="5"/>
  <c r="W50" i="5"/>
  <c r="X50" i="5"/>
  <c r="Y50" i="5"/>
  <c r="Z50" i="5"/>
  <c r="AA50" i="5"/>
  <c r="AB50" i="5"/>
  <c r="AC50" i="5"/>
  <c r="AD50" i="5"/>
  <c r="AE50" i="5"/>
  <c r="AF50" i="5"/>
  <c r="AG50" i="5"/>
  <c r="AH50" i="5"/>
  <c r="AI50" i="5"/>
  <c r="AJ50" i="5"/>
  <c r="AK50" i="5"/>
  <c r="AL50" i="5"/>
  <c r="AM50" i="5"/>
  <c r="AN50" i="5"/>
  <c r="AO50" i="5"/>
  <c r="AP50" i="5"/>
  <c r="AQ50" i="5"/>
  <c r="AR50" i="5"/>
  <c r="AS50" i="5"/>
  <c r="AT50" i="5"/>
  <c r="AU50" i="5"/>
  <c r="AV50" i="5"/>
  <c r="AW50" i="5"/>
  <c r="AX50" i="5"/>
  <c r="U51" i="5"/>
  <c r="V51" i="5"/>
  <c r="W51" i="5"/>
  <c r="X51" i="5"/>
  <c r="Y51" i="5"/>
  <c r="Z51" i="5"/>
  <c r="AA51" i="5"/>
  <c r="AB51" i="5"/>
  <c r="AC51" i="5"/>
  <c r="AD51" i="5"/>
  <c r="AE51" i="5"/>
  <c r="AF51" i="5"/>
  <c r="AG51" i="5"/>
  <c r="AH51" i="5"/>
  <c r="AI51" i="5"/>
  <c r="AJ51" i="5"/>
  <c r="AK51" i="5"/>
  <c r="AL51" i="5"/>
  <c r="AM51" i="5"/>
  <c r="AN51" i="5"/>
  <c r="AO51" i="5"/>
  <c r="AP51" i="5"/>
  <c r="AQ51" i="5"/>
  <c r="AR51" i="5"/>
  <c r="AS51" i="5"/>
  <c r="AT51" i="5"/>
  <c r="AU51" i="5"/>
  <c r="AV51" i="5"/>
  <c r="AW51" i="5"/>
  <c r="AX51" i="5"/>
  <c r="U52" i="5"/>
  <c r="V52" i="5"/>
  <c r="W52" i="5"/>
  <c r="X52" i="5"/>
  <c r="Y52" i="5"/>
  <c r="Z52" i="5"/>
  <c r="AA52" i="5"/>
  <c r="AB52" i="5"/>
  <c r="AC52" i="5"/>
  <c r="AD52" i="5"/>
  <c r="AE52" i="5"/>
  <c r="AF52" i="5"/>
  <c r="AG52" i="5"/>
  <c r="AH52" i="5"/>
  <c r="AI52" i="5"/>
  <c r="AJ52" i="5"/>
  <c r="AK52" i="5"/>
  <c r="AL52" i="5"/>
  <c r="AM52" i="5"/>
  <c r="AN52" i="5"/>
  <c r="AO52" i="5"/>
  <c r="AP52" i="5"/>
  <c r="AQ52" i="5"/>
  <c r="AR52" i="5"/>
  <c r="AS52" i="5"/>
  <c r="AT52" i="5"/>
  <c r="AU52" i="5"/>
  <c r="AV52" i="5"/>
  <c r="AW52" i="5"/>
  <c r="AX52" i="5"/>
  <c r="U53" i="5"/>
  <c r="V53" i="5"/>
  <c r="W53" i="5"/>
  <c r="X53" i="5"/>
  <c r="Y53" i="5"/>
  <c r="Z53" i="5"/>
  <c r="AA53" i="5"/>
  <c r="AB53" i="5"/>
  <c r="AC53" i="5"/>
  <c r="AD53" i="5"/>
  <c r="AE53" i="5"/>
  <c r="AF53" i="5"/>
  <c r="AG53" i="5"/>
  <c r="AH53" i="5"/>
  <c r="AI53" i="5"/>
  <c r="AJ53" i="5"/>
  <c r="AK53" i="5"/>
  <c r="AL53" i="5"/>
  <c r="AM53" i="5"/>
  <c r="AN53" i="5"/>
  <c r="AO53" i="5"/>
  <c r="AP53" i="5"/>
  <c r="AQ53" i="5"/>
  <c r="AR53" i="5"/>
  <c r="AS53" i="5"/>
  <c r="AT53" i="5"/>
  <c r="AU53" i="5"/>
  <c r="AV53" i="5"/>
  <c r="AW53" i="5"/>
  <c r="AX53" i="5"/>
  <c r="U54" i="5"/>
  <c r="V54" i="5"/>
  <c r="W54" i="5"/>
  <c r="X54" i="5"/>
  <c r="Y54" i="5"/>
  <c r="Z54" i="5"/>
  <c r="AA54" i="5"/>
  <c r="AB54" i="5"/>
  <c r="AC54" i="5"/>
  <c r="AD54" i="5"/>
  <c r="AE54" i="5"/>
  <c r="AF54" i="5"/>
  <c r="AG54" i="5"/>
  <c r="AH54" i="5"/>
  <c r="AI54" i="5"/>
  <c r="AJ54" i="5"/>
  <c r="AK54" i="5"/>
  <c r="AL54" i="5"/>
  <c r="AM54" i="5"/>
  <c r="AN54" i="5"/>
  <c r="AO54" i="5"/>
  <c r="AP54" i="5"/>
  <c r="AQ54" i="5"/>
  <c r="AR54" i="5"/>
  <c r="AS54" i="5"/>
  <c r="AT54" i="5"/>
  <c r="AU54" i="5"/>
  <c r="AV54" i="5"/>
  <c r="AW54" i="5"/>
  <c r="AX54" i="5"/>
  <c r="U55" i="5"/>
  <c r="V55" i="5"/>
  <c r="W55" i="5"/>
  <c r="X55" i="5"/>
  <c r="Y55" i="5"/>
  <c r="Z55" i="5"/>
  <c r="AA55" i="5"/>
  <c r="AB55" i="5"/>
  <c r="AC55" i="5"/>
  <c r="AD55" i="5"/>
  <c r="AE55" i="5"/>
  <c r="AF55" i="5"/>
  <c r="AG55" i="5"/>
  <c r="AH55" i="5"/>
  <c r="AI55" i="5"/>
  <c r="AJ55" i="5"/>
  <c r="AK55" i="5"/>
  <c r="AL55" i="5"/>
  <c r="AM55" i="5"/>
  <c r="AN55" i="5"/>
  <c r="AO55" i="5"/>
  <c r="AP55" i="5"/>
  <c r="AQ55" i="5"/>
  <c r="AR55" i="5"/>
  <c r="AS55" i="5"/>
  <c r="AT55" i="5"/>
  <c r="AU55" i="5"/>
  <c r="AV55" i="5"/>
  <c r="AW55" i="5"/>
  <c r="AX55" i="5"/>
  <c r="U56" i="5"/>
  <c r="V56" i="5"/>
  <c r="W56" i="5"/>
  <c r="X56" i="5"/>
  <c r="Y56" i="5"/>
  <c r="Z56" i="5"/>
  <c r="AA56" i="5"/>
  <c r="AB56" i="5"/>
  <c r="AC56" i="5"/>
  <c r="AD56" i="5"/>
  <c r="AE56" i="5"/>
  <c r="AF56" i="5"/>
  <c r="AG56" i="5"/>
  <c r="AH56" i="5"/>
  <c r="AI56" i="5"/>
  <c r="AJ56" i="5"/>
  <c r="AK56" i="5"/>
  <c r="AL56" i="5"/>
  <c r="AM56" i="5"/>
  <c r="AN56" i="5"/>
  <c r="AO56" i="5"/>
  <c r="AP56" i="5"/>
  <c r="AQ56" i="5"/>
  <c r="AR56" i="5"/>
  <c r="AS56" i="5"/>
  <c r="AT56" i="5"/>
  <c r="AU56" i="5"/>
  <c r="AV56" i="5"/>
  <c r="AW56" i="5"/>
  <c r="AX56" i="5"/>
  <c r="U57" i="5"/>
  <c r="V57" i="5"/>
  <c r="W57" i="5"/>
  <c r="X57" i="5"/>
  <c r="Y57" i="5"/>
  <c r="Z57" i="5"/>
  <c r="AA57" i="5"/>
  <c r="AB57" i="5"/>
  <c r="AC57" i="5"/>
  <c r="AD57" i="5"/>
  <c r="AE57" i="5"/>
  <c r="AF57" i="5"/>
  <c r="AG57" i="5"/>
  <c r="AH57" i="5"/>
  <c r="AI57" i="5"/>
  <c r="AJ57" i="5"/>
  <c r="AK57" i="5"/>
  <c r="AL57" i="5"/>
  <c r="AM57" i="5"/>
  <c r="AN57" i="5"/>
  <c r="AO57" i="5"/>
  <c r="AP57" i="5"/>
  <c r="AQ57" i="5"/>
  <c r="AR57" i="5"/>
  <c r="AS57" i="5"/>
  <c r="AT57" i="5"/>
  <c r="AU57" i="5"/>
  <c r="AV57" i="5"/>
  <c r="AW57" i="5"/>
  <c r="AX57" i="5"/>
  <c r="U58" i="5"/>
  <c r="V58" i="5"/>
  <c r="W58" i="5"/>
  <c r="X58" i="5"/>
  <c r="Y58" i="5"/>
  <c r="Z58" i="5"/>
  <c r="AA58" i="5"/>
  <c r="AB58" i="5"/>
  <c r="AC58" i="5"/>
  <c r="AD58" i="5"/>
  <c r="AE58" i="5"/>
  <c r="AF58" i="5"/>
  <c r="AG58" i="5"/>
  <c r="AH58" i="5"/>
  <c r="AI58" i="5"/>
  <c r="AJ58" i="5"/>
  <c r="AK58" i="5"/>
  <c r="AL58" i="5"/>
  <c r="AM58" i="5"/>
  <c r="AN58" i="5"/>
  <c r="AO58" i="5"/>
  <c r="AP58" i="5"/>
  <c r="AQ58" i="5"/>
  <c r="AR58" i="5"/>
  <c r="AS58" i="5"/>
  <c r="AT58" i="5"/>
  <c r="AU58" i="5"/>
  <c r="AV58" i="5"/>
  <c r="AW58" i="5"/>
  <c r="AX58" i="5"/>
  <c r="U59" i="5"/>
  <c r="V59" i="5"/>
  <c r="W59" i="5"/>
  <c r="X59" i="5"/>
  <c r="Y59" i="5"/>
  <c r="Z59" i="5"/>
  <c r="AA59" i="5"/>
  <c r="AB59" i="5"/>
  <c r="AC59" i="5"/>
  <c r="AD59" i="5"/>
  <c r="AE59" i="5"/>
  <c r="AF59" i="5"/>
  <c r="AG59" i="5"/>
  <c r="AH59" i="5"/>
  <c r="AI59" i="5"/>
  <c r="AJ59" i="5"/>
  <c r="AK59" i="5"/>
  <c r="AL59" i="5"/>
  <c r="AM59" i="5"/>
  <c r="AN59" i="5"/>
  <c r="AO59" i="5"/>
  <c r="AP59" i="5"/>
  <c r="AQ59" i="5"/>
  <c r="AR59" i="5"/>
  <c r="AS59" i="5"/>
  <c r="AT59" i="5"/>
  <c r="AU59" i="5"/>
  <c r="AV59" i="5"/>
  <c r="AW59" i="5"/>
  <c r="AX59" i="5"/>
  <c r="U60" i="5"/>
  <c r="V60" i="5"/>
  <c r="W60" i="5"/>
  <c r="X60" i="5"/>
  <c r="Y60" i="5"/>
  <c r="Z60" i="5"/>
  <c r="AA60" i="5"/>
  <c r="AB60" i="5"/>
  <c r="AC60" i="5"/>
  <c r="AD60" i="5"/>
  <c r="AE60" i="5"/>
  <c r="AF60" i="5"/>
  <c r="AG60" i="5"/>
  <c r="AH60" i="5"/>
  <c r="AI60" i="5"/>
  <c r="AJ60" i="5"/>
  <c r="AK60" i="5"/>
  <c r="AL60" i="5"/>
  <c r="AM60" i="5"/>
  <c r="AN60" i="5"/>
  <c r="AO60" i="5"/>
  <c r="AP60" i="5"/>
  <c r="AQ60" i="5"/>
  <c r="AR60" i="5"/>
  <c r="AS60" i="5"/>
  <c r="AT60" i="5"/>
  <c r="AU60" i="5"/>
  <c r="AV60" i="5"/>
  <c r="AW60" i="5"/>
  <c r="AX60" i="5"/>
  <c r="U61" i="5"/>
  <c r="V61" i="5"/>
  <c r="W61" i="5"/>
  <c r="X61" i="5"/>
  <c r="Y61" i="5"/>
  <c r="Z61" i="5"/>
  <c r="AA61" i="5"/>
  <c r="AB61" i="5"/>
  <c r="AC61" i="5"/>
  <c r="AD61" i="5"/>
  <c r="AE61" i="5"/>
  <c r="AF61" i="5"/>
  <c r="AG61" i="5"/>
  <c r="AH61" i="5"/>
  <c r="AI61" i="5"/>
  <c r="AJ61" i="5"/>
  <c r="AK61" i="5"/>
  <c r="AL61" i="5"/>
  <c r="AM61" i="5"/>
  <c r="AN61" i="5"/>
  <c r="AO61" i="5"/>
  <c r="AP61" i="5"/>
  <c r="AQ61" i="5"/>
  <c r="AR61" i="5"/>
  <c r="AS61" i="5"/>
  <c r="AT61" i="5"/>
  <c r="AU61" i="5"/>
  <c r="AV61" i="5"/>
  <c r="AW61" i="5"/>
  <c r="AX61" i="5"/>
  <c r="U62" i="5"/>
  <c r="V62" i="5"/>
  <c r="W62" i="5"/>
  <c r="X62" i="5"/>
  <c r="Y62" i="5"/>
  <c r="Z62" i="5"/>
  <c r="AA62" i="5"/>
  <c r="AB62" i="5"/>
  <c r="AC62" i="5"/>
  <c r="AD62" i="5"/>
  <c r="AE62" i="5"/>
  <c r="AF62" i="5"/>
  <c r="AG62" i="5"/>
  <c r="AH62" i="5"/>
  <c r="AI62" i="5"/>
  <c r="AJ62" i="5"/>
  <c r="AK62" i="5"/>
  <c r="AL62" i="5"/>
  <c r="AM62" i="5"/>
  <c r="AN62" i="5"/>
  <c r="AO62" i="5"/>
  <c r="AP62" i="5"/>
  <c r="AQ62" i="5"/>
  <c r="AR62" i="5"/>
  <c r="AS62" i="5"/>
  <c r="AT62" i="5"/>
  <c r="AU62" i="5"/>
  <c r="AV62" i="5"/>
  <c r="AW62" i="5"/>
  <c r="AX62" i="5"/>
  <c r="U63" i="5"/>
  <c r="V63" i="5"/>
  <c r="W63" i="5"/>
  <c r="X63" i="5"/>
  <c r="Y63" i="5"/>
  <c r="Z63" i="5"/>
  <c r="AA63" i="5"/>
  <c r="AB63" i="5"/>
  <c r="AC63" i="5"/>
  <c r="AD63" i="5"/>
  <c r="AE63" i="5"/>
  <c r="AF63" i="5"/>
  <c r="AG63" i="5"/>
  <c r="AH63" i="5"/>
  <c r="AI63" i="5"/>
  <c r="AJ63" i="5"/>
  <c r="AK63" i="5"/>
  <c r="AL63" i="5"/>
  <c r="AM63" i="5"/>
  <c r="AN63" i="5"/>
  <c r="AO63" i="5"/>
  <c r="AP63" i="5"/>
  <c r="AQ63" i="5"/>
  <c r="AR63" i="5"/>
  <c r="AS63" i="5"/>
  <c r="AT63" i="5"/>
  <c r="AU63" i="5"/>
  <c r="AV63" i="5"/>
  <c r="AW63" i="5"/>
  <c r="AX63" i="5"/>
  <c r="U64" i="5"/>
  <c r="V64" i="5"/>
  <c r="W64" i="5"/>
  <c r="X64" i="5"/>
  <c r="Y64" i="5"/>
  <c r="Z64" i="5"/>
  <c r="AA64" i="5"/>
  <c r="AB64" i="5"/>
  <c r="AC64" i="5"/>
  <c r="AD64" i="5"/>
  <c r="AE64" i="5"/>
  <c r="AF64" i="5"/>
  <c r="AG64" i="5"/>
  <c r="AH64" i="5"/>
  <c r="AI64" i="5"/>
  <c r="AJ64" i="5"/>
  <c r="AK64" i="5"/>
  <c r="AL64" i="5"/>
  <c r="AM64" i="5"/>
  <c r="AN64" i="5"/>
  <c r="AO64" i="5"/>
  <c r="AP64" i="5"/>
  <c r="AQ64" i="5"/>
  <c r="AR64" i="5"/>
  <c r="AS64" i="5"/>
  <c r="AT64" i="5"/>
  <c r="AU64" i="5"/>
  <c r="AV64" i="5"/>
  <c r="AW64" i="5"/>
  <c r="AX64" i="5"/>
  <c r="U65" i="5"/>
  <c r="V65" i="5"/>
  <c r="W65" i="5"/>
  <c r="X65" i="5"/>
  <c r="Y65" i="5"/>
  <c r="Z65" i="5"/>
  <c r="AA65" i="5"/>
  <c r="AB65" i="5"/>
  <c r="AC65" i="5"/>
  <c r="AD65" i="5"/>
  <c r="AE65" i="5"/>
  <c r="AF65" i="5"/>
  <c r="AG65" i="5"/>
  <c r="AH65" i="5"/>
  <c r="AI65" i="5"/>
  <c r="AJ65" i="5"/>
  <c r="AK65" i="5"/>
  <c r="AL65" i="5"/>
  <c r="AM65" i="5"/>
  <c r="AN65" i="5"/>
  <c r="AO65" i="5"/>
  <c r="AP65" i="5"/>
  <c r="AQ65" i="5"/>
  <c r="AR65" i="5"/>
  <c r="AS65" i="5"/>
  <c r="AT65" i="5"/>
  <c r="AU65" i="5"/>
  <c r="AV65" i="5"/>
  <c r="AW65" i="5"/>
  <c r="AX65" i="5"/>
  <c r="U66" i="5"/>
  <c r="V66" i="5"/>
  <c r="W66" i="5"/>
  <c r="X66" i="5"/>
  <c r="Y66" i="5"/>
  <c r="Z66" i="5"/>
  <c r="AA66" i="5"/>
  <c r="AB66" i="5"/>
  <c r="AC66" i="5"/>
  <c r="AD66" i="5"/>
  <c r="AE66" i="5"/>
  <c r="AF66" i="5"/>
  <c r="AG66" i="5"/>
  <c r="AH66" i="5"/>
  <c r="AI66" i="5"/>
  <c r="AJ66" i="5"/>
  <c r="AK66" i="5"/>
  <c r="AL66" i="5"/>
  <c r="AM66" i="5"/>
  <c r="AN66" i="5"/>
  <c r="AO66" i="5"/>
  <c r="AP66" i="5"/>
  <c r="AQ66" i="5"/>
  <c r="AR66" i="5"/>
  <c r="AS66" i="5"/>
  <c r="AT66" i="5"/>
  <c r="AU66" i="5"/>
  <c r="AV66" i="5"/>
  <c r="AW66" i="5"/>
  <c r="AX66" i="5"/>
  <c r="U67" i="5"/>
  <c r="V67" i="5"/>
  <c r="W67" i="5"/>
  <c r="X67" i="5"/>
  <c r="Y67" i="5"/>
  <c r="Z67" i="5"/>
  <c r="AA67" i="5"/>
  <c r="AB67" i="5"/>
  <c r="AC67" i="5"/>
  <c r="AD67" i="5"/>
  <c r="AE67" i="5"/>
  <c r="AF67" i="5"/>
  <c r="AG67" i="5"/>
  <c r="AH67" i="5"/>
  <c r="AI67" i="5"/>
  <c r="AJ67" i="5"/>
  <c r="AK67" i="5"/>
  <c r="AL67" i="5"/>
  <c r="AM67" i="5"/>
  <c r="AN67" i="5"/>
  <c r="AO67" i="5"/>
  <c r="AP67" i="5"/>
  <c r="AQ67" i="5"/>
  <c r="AR67" i="5"/>
  <c r="AS67" i="5"/>
  <c r="AT67" i="5"/>
  <c r="AU67" i="5"/>
  <c r="AV67" i="5"/>
  <c r="AW67" i="5"/>
  <c r="AX67" i="5"/>
  <c r="U68" i="5"/>
  <c r="V68" i="5"/>
  <c r="W68" i="5"/>
  <c r="X68" i="5"/>
  <c r="Y68" i="5"/>
  <c r="Z68" i="5"/>
  <c r="AA68" i="5"/>
  <c r="AB68" i="5"/>
  <c r="AC68" i="5"/>
  <c r="AD68" i="5"/>
  <c r="AE68" i="5"/>
  <c r="AF68" i="5"/>
  <c r="AG68" i="5"/>
  <c r="AH68" i="5"/>
  <c r="AI68" i="5"/>
  <c r="AJ68" i="5"/>
  <c r="AK68" i="5"/>
  <c r="AL68" i="5"/>
  <c r="AM68" i="5"/>
  <c r="AN68" i="5"/>
  <c r="AO68" i="5"/>
  <c r="AP68" i="5"/>
  <c r="AQ68" i="5"/>
  <c r="AR68" i="5"/>
  <c r="AS68" i="5"/>
  <c r="AT68" i="5"/>
  <c r="AU68" i="5"/>
  <c r="AV68" i="5"/>
  <c r="AW68" i="5"/>
  <c r="AX68" i="5"/>
  <c r="U69" i="5"/>
  <c r="V69" i="5"/>
  <c r="W69" i="5"/>
  <c r="X69" i="5"/>
  <c r="Y69" i="5"/>
  <c r="Z69" i="5"/>
  <c r="AA69" i="5"/>
  <c r="AB69" i="5"/>
  <c r="AC69" i="5"/>
  <c r="AD69" i="5"/>
  <c r="AE69" i="5"/>
  <c r="AF69" i="5"/>
  <c r="AG69" i="5"/>
  <c r="AH69" i="5"/>
  <c r="AI69" i="5"/>
  <c r="AJ69" i="5"/>
  <c r="AK69" i="5"/>
  <c r="AL69" i="5"/>
  <c r="AM69" i="5"/>
  <c r="AN69" i="5"/>
  <c r="AO69" i="5"/>
  <c r="AP69" i="5"/>
  <c r="AQ69" i="5"/>
  <c r="AR69" i="5"/>
  <c r="AS69" i="5"/>
  <c r="AT69" i="5"/>
  <c r="AU69" i="5"/>
  <c r="AV69" i="5"/>
  <c r="AW69" i="5"/>
  <c r="AX69" i="5"/>
  <c r="U70" i="5"/>
  <c r="V70" i="5"/>
  <c r="W70" i="5"/>
  <c r="X70" i="5"/>
  <c r="Y70" i="5"/>
  <c r="Z70" i="5"/>
  <c r="AA70" i="5"/>
  <c r="AB70" i="5"/>
  <c r="AC70" i="5"/>
  <c r="AD70" i="5"/>
  <c r="AE70" i="5"/>
  <c r="AF70" i="5"/>
  <c r="AG70" i="5"/>
  <c r="AH70" i="5"/>
  <c r="AI70" i="5"/>
  <c r="AJ70" i="5"/>
  <c r="AK70" i="5"/>
  <c r="AL70" i="5"/>
  <c r="AM70" i="5"/>
  <c r="AN70" i="5"/>
  <c r="AO70" i="5"/>
  <c r="AP70" i="5"/>
  <c r="AQ70" i="5"/>
  <c r="AR70" i="5"/>
  <c r="AS70" i="5"/>
  <c r="AT70" i="5"/>
  <c r="AU70" i="5"/>
  <c r="AV70" i="5"/>
  <c r="AW70" i="5"/>
  <c r="AX70" i="5"/>
  <c r="U71" i="5"/>
  <c r="V71" i="5"/>
  <c r="W71" i="5"/>
  <c r="X71" i="5"/>
  <c r="Y71" i="5"/>
  <c r="Z71" i="5"/>
  <c r="AA71" i="5"/>
  <c r="AB71" i="5"/>
  <c r="AC71" i="5"/>
  <c r="AD71" i="5"/>
  <c r="AE71" i="5"/>
  <c r="AF71" i="5"/>
  <c r="AG71" i="5"/>
  <c r="AH71" i="5"/>
  <c r="AI71" i="5"/>
  <c r="AJ71" i="5"/>
  <c r="AK71" i="5"/>
  <c r="AL71" i="5"/>
  <c r="AM71" i="5"/>
  <c r="AN71" i="5"/>
  <c r="AO71" i="5"/>
  <c r="AP71" i="5"/>
  <c r="AQ71" i="5"/>
  <c r="AR71" i="5"/>
  <c r="AS71" i="5"/>
  <c r="AT71" i="5"/>
  <c r="AU71" i="5"/>
  <c r="AV71" i="5"/>
  <c r="AW71" i="5"/>
  <c r="AX71" i="5"/>
  <c r="U72" i="5"/>
  <c r="V72" i="5"/>
  <c r="W72" i="5"/>
  <c r="X72" i="5"/>
  <c r="Y72" i="5"/>
  <c r="Z72" i="5"/>
  <c r="AA72" i="5"/>
  <c r="AB72" i="5"/>
  <c r="AC72" i="5"/>
  <c r="AD72" i="5"/>
  <c r="AE72" i="5"/>
  <c r="AF72" i="5"/>
  <c r="AG72" i="5"/>
  <c r="AH72" i="5"/>
  <c r="AI72" i="5"/>
  <c r="AJ72" i="5"/>
  <c r="AK72" i="5"/>
  <c r="AL72" i="5"/>
  <c r="AM72" i="5"/>
  <c r="AN72" i="5"/>
  <c r="AO72" i="5"/>
  <c r="AP72" i="5"/>
  <c r="AQ72" i="5"/>
  <c r="AR72" i="5"/>
  <c r="AS72" i="5"/>
  <c r="AT72" i="5"/>
  <c r="AU72" i="5"/>
  <c r="AV72" i="5"/>
  <c r="AW72" i="5"/>
  <c r="AX72" i="5"/>
  <c r="U73" i="5"/>
  <c r="V73" i="5"/>
  <c r="W73" i="5"/>
  <c r="X73" i="5"/>
  <c r="Y73" i="5"/>
  <c r="Z73" i="5"/>
  <c r="AA73" i="5"/>
  <c r="AB73" i="5"/>
  <c r="AC73" i="5"/>
  <c r="AD73" i="5"/>
  <c r="AE73" i="5"/>
  <c r="AF73" i="5"/>
  <c r="AG73" i="5"/>
  <c r="AH73" i="5"/>
  <c r="AI73" i="5"/>
  <c r="AJ73" i="5"/>
  <c r="AK73" i="5"/>
  <c r="AL73" i="5"/>
  <c r="AM73" i="5"/>
  <c r="AN73" i="5"/>
  <c r="AO73" i="5"/>
  <c r="AP73" i="5"/>
  <c r="AQ73" i="5"/>
  <c r="AR73" i="5"/>
  <c r="AS73" i="5"/>
  <c r="AT73" i="5"/>
  <c r="AU73" i="5"/>
  <c r="AV73" i="5"/>
  <c r="AW73" i="5"/>
  <c r="AX73" i="5"/>
  <c r="U74" i="5"/>
  <c r="V74" i="5"/>
  <c r="W74" i="5"/>
  <c r="X74" i="5"/>
  <c r="Y74" i="5"/>
  <c r="Z74" i="5"/>
  <c r="AA74" i="5"/>
  <c r="AB74" i="5"/>
  <c r="AC74" i="5"/>
  <c r="AD74" i="5"/>
  <c r="AE74" i="5"/>
  <c r="AF74" i="5"/>
  <c r="AG74" i="5"/>
  <c r="AH74" i="5"/>
  <c r="AI74" i="5"/>
  <c r="AJ74" i="5"/>
  <c r="AK74" i="5"/>
  <c r="AL74" i="5"/>
  <c r="AM74" i="5"/>
  <c r="AN74" i="5"/>
  <c r="AO74" i="5"/>
  <c r="AP74" i="5"/>
  <c r="AQ74" i="5"/>
  <c r="AR74" i="5"/>
  <c r="AS74" i="5"/>
  <c r="AT74" i="5"/>
  <c r="AU74" i="5"/>
  <c r="AV74" i="5"/>
  <c r="AW74" i="5"/>
  <c r="AX74" i="5"/>
  <c r="U75" i="5"/>
  <c r="V75" i="5"/>
  <c r="W75" i="5"/>
  <c r="X75" i="5"/>
  <c r="Y75" i="5"/>
  <c r="Z75" i="5"/>
  <c r="AA75" i="5"/>
  <c r="AB75" i="5"/>
  <c r="AC75" i="5"/>
  <c r="AD75" i="5"/>
  <c r="AE75" i="5"/>
  <c r="AF75" i="5"/>
  <c r="AG75" i="5"/>
  <c r="AH75" i="5"/>
  <c r="AI75" i="5"/>
  <c r="AJ75" i="5"/>
  <c r="AK75" i="5"/>
  <c r="AL75" i="5"/>
  <c r="AM75" i="5"/>
  <c r="AN75" i="5"/>
  <c r="AO75" i="5"/>
  <c r="AP75" i="5"/>
  <c r="AQ75" i="5"/>
  <c r="AR75" i="5"/>
  <c r="AS75" i="5"/>
  <c r="AT75" i="5"/>
  <c r="AU75" i="5"/>
  <c r="AV75" i="5"/>
  <c r="AW75" i="5"/>
  <c r="AX75" i="5"/>
  <c r="U76" i="5"/>
  <c r="V76" i="5"/>
  <c r="W76" i="5"/>
  <c r="X76" i="5"/>
  <c r="Y76" i="5"/>
  <c r="Z76" i="5"/>
  <c r="AA76" i="5"/>
  <c r="AB76" i="5"/>
  <c r="AC76" i="5"/>
  <c r="AD76" i="5"/>
  <c r="AE76" i="5"/>
  <c r="AF76" i="5"/>
  <c r="AG76" i="5"/>
  <c r="AH76" i="5"/>
  <c r="AI76" i="5"/>
  <c r="AJ76" i="5"/>
  <c r="AK76" i="5"/>
  <c r="AL76" i="5"/>
  <c r="AM76" i="5"/>
  <c r="AN76" i="5"/>
  <c r="AO76" i="5"/>
  <c r="AP76" i="5"/>
  <c r="AQ76" i="5"/>
  <c r="AR76" i="5"/>
  <c r="AS76" i="5"/>
  <c r="AT76" i="5"/>
  <c r="AU76" i="5"/>
  <c r="AV76" i="5"/>
  <c r="AW76" i="5"/>
  <c r="AX76" i="5"/>
  <c r="U77" i="5"/>
  <c r="V77" i="5"/>
  <c r="W77" i="5"/>
  <c r="X77" i="5"/>
  <c r="Y77" i="5"/>
  <c r="Z77" i="5"/>
  <c r="AA77" i="5"/>
  <c r="AB77" i="5"/>
  <c r="AC77" i="5"/>
  <c r="AD77" i="5"/>
  <c r="AE77" i="5"/>
  <c r="AF77" i="5"/>
  <c r="AG77" i="5"/>
  <c r="AH77" i="5"/>
  <c r="AI77" i="5"/>
  <c r="AJ77" i="5"/>
  <c r="AK77" i="5"/>
  <c r="AL77" i="5"/>
  <c r="AM77" i="5"/>
  <c r="AN77" i="5"/>
  <c r="AO77" i="5"/>
  <c r="AP77" i="5"/>
  <c r="AQ77" i="5"/>
  <c r="AR77" i="5"/>
  <c r="AS77" i="5"/>
  <c r="AT77" i="5"/>
  <c r="AU77" i="5"/>
  <c r="AV77" i="5"/>
  <c r="AW77" i="5"/>
  <c r="AX77" i="5"/>
  <c r="U78" i="5"/>
  <c r="V78" i="5"/>
  <c r="W78" i="5"/>
  <c r="X78" i="5"/>
  <c r="Y78" i="5"/>
  <c r="Z78" i="5"/>
  <c r="AA78" i="5"/>
  <c r="AB78" i="5"/>
  <c r="AC78" i="5"/>
  <c r="AD78" i="5"/>
  <c r="AE78" i="5"/>
  <c r="AF78" i="5"/>
  <c r="AG78" i="5"/>
  <c r="AH78" i="5"/>
  <c r="AI78" i="5"/>
  <c r="AJ78" i="5"/>
  <c r="AK78" i="5"/>
  <c r="AL78" i="5"/>
  <c r="AM78" i="5"/>
  <c r="AN78" i="5"/>
  <c r="AO78" i="5"/>
  <c r="AP78" i="5"/>
  <c r="AQ78" i="5"/>
  <c r="AR78" i="5"/>
  <c r="AS78" i="5"/>
  <c r="AT78" i="5"/>
  <c r="AU78" i="5"/>
  <c r="AV78" i="5"/>
  <c r="AW78" i="5"/>
  <c r="AX78" i="5"/>
  <c r="U79" i="5"/>
  <c r="V79" i="5"/>
  <c r="W79" i="5"/>
  <c r="X79" i="5"/>
  <c r="Y79" i="5"/>
  <c r="Z79" i="5"/>
  <c r="AA79" i="5"/>
  <c r="AB79" i="5"/>
  <c r="AC79" i="5"/>
  <c r="AD79" i="5"/>
  <c r="AE79" i="5"/>
  <c r="AF79" i="5"/>
  <c r="AG79" i="5"/>
  <c r="AH79" i="5"/>
  <c r="AI79" i="5"/>
  <c r="AJ79" i="5"/>
  <c r="AK79" i="5"/>
  <c r="AL79" i="5"/>
  <c r="AM79" i="5"/>
  <c r="AN79" i="5"/>
  <c r="AO79" i="5"/>
  <c r="AP79" i="5"/>
  <c r="AQ79" i="5"/>
  <c r="AR79" i="5"/>
  <c r="AS79" i="5"/>
  <c r="AT79" i="5"/>
  <c r="AU79" i="5"/>
  <c r="AV79" i="5"/>
  <c r="AW79" i="5"/>
  <c r="AX79" i="5"/>
  <c r="U80" i="5"/>
  <c r="V80" i="5"/>
  <c r="W80" i="5"/>
  <c r="X80" i="5"/>
  <c r="Y80" i="5"/>
  <c r="Z80" i="5"/>
  <c r="AA80" i="5"/>
  <c r="AB80" i="5"/>
  <c r="AC80" i="5"/>
  <c r="AD80" i="5"/>
  <c r="AE80" i="5"/>
  <c r="AF80" i="5"/>
  <c r="AG80" i="5"/>
  <c r="AH80" i="5"/>
  <c r="AI80" i="5"/>
  <c r="AJ80" i="5"/>
  <c r="AK80" i="5"/>
  <c r="AL80" i="5"/>
  <c r="AM80" i="5"/>
  <c r="AN80" i="5"/>
  <c r="AO80" i="5"/>
  <c r="AP80" i="5"/>
  <c r="AQ80" i="5"/>
  <c r="AR80" i="5"/>
  <c r="AS80" i="5"/>
  <c r="AT80" i="5"/>
  <c r="AU80" i="5"/>
  <c r="AV80" i="5"/>
  <c r="AW80" i="5"/>
  <c r="AX80" i="5"/>
  <c r="U81" i="5"/>
  <c r="V81" i="5"/>
  <c r="W81" i="5"/>
  <c r="X81" i="5"/>
  <c r="Y81" i="5"/>
  <c r="Z81" i="5"/>
  <c r="AA81" i="5"/>
  <c r="AB81" i="5"/>
  <c r="AC81" i="5"/>
  <c r="AD81" i="5"/>
  <c r="AE81" i="5"/>
  <c r="AF81" i="5"/>
  <c r="AG81" i="5"/>
  <c r="AH81" i="5"/>
  <c r="AI81" i="5"/>
  <c r="AJ81" i="5"/>
  <c r="AK81" i="5"/>
  <c r="AL81" i="5"/>
  <c r="AM81" i="5"/>
  <c r="AN81" i="5"/>
  <c r="AO81" i="5"/>
  <c r="AP81" i="5"/>
  <c r="AQ81" i="5"/>
  <c r="AR81" i="5"/>
  <c r="AS81" i="5"/>
  <c r="AT81" i="5"/>
  <c r="AU81" i="5"/>
  <c r="AV81" i="5"/>
  <c r="AW81" i="5"/>
  <c r="AX81" i="5"/>
  <c r="U82" i="5"/>
  <c r="V82" i="5"/>
  <c r="W82" i="5"/>
  <c r="X82" i="5"/>
  <c r="Y82" i="5"/>
  <c r="Z82" i="5"/>
  <c r="AA82" i="5"/>
  <c r="AB82" i="5"/>
  <c r="AC82" i="5"/>
  <c r="AD82" i="5"/>
  <c r="AE82" i="5"/>
  <c r="AF82" i="5"/>
  <c r="AG82" i="5"/>
  <c r="AH82" i="5"/>
  <c r="AI82" i="5"/>
  <c r="AJ82" i="5"/>
  <c r="AK82" i="5"/>
  <c r="AL82" i="5"/>
  <c r="AM82" i="5"/>
  <c r="AN82" i="5"/>
  <c r="AO82" i="5"/>
  <c r="AP82" i="5"/>
  <c r="AQ82" i="5"/>
  <c r="AR82" i="5"/>
  <c r="AS82" i="5"/>
  <c r="AT82" i="5"/>
  <c r="AU82" i="5"/>
  <c r="AV82" i="5"/>
  <c r="AW82" i="5"/>
  <c r="AX82" i="5"/>
  <c r="U83" i="5"/>
  <c r="V83" i="5"/>
  <c r="W83" i="5"/>
  <c r="X83" i="5"/>
  <c r="Y83" i="5"/>
  <c r="Z83" i="5"/>
  <c r="AA83" i="5"/>
  <c r="AB83" i="5"/>
  <c r="AC83" i="5"/>
  <c r="AD83" i="5"/>
  <c r="AE83" i="5"/>
  <c r="AF83" i="5"/>
  <c r="AG83" i="5"/>
  <c r="AH83" i="5"/>
  <c r="AI83" i="5"/>
  <c r="AJ83" i="5"/>
  <c r="AK83" i="5"/>
  <c r="AL83" i="5"/>
  <c r="AM83" i="5"/>
  <c r="AN83" i="5"/>
  <c r="AO83" i="5"/>
  <c r="AP83" i="5"/>
  <c r="AQ83" i="5"/>
  <c r="AR83" i="5"/>
  <c r="AS83" i="5"/>
  <c r="AT83" i="5"/>
  <c r="AU83" i="5"/>
  <c r="AV83" i="5"/>
  <c r="AW83" i="5"/>
  <c r="AX83" i="5"/>
  <c r="U84" i="5"/>
  <c r="V84" i="5"/>
  <c r="W84" i="5"/>
  <c r="X84" i="5"/>
  <c r="Y84" i="5"/>
  <c r="Z84" i="5"/>
  <c r="AA84" i="5"/>
  <c r="AB84" i="5"/>
  <c r="AC84" i="5"/>
  <c r="AD84" i="5"/>
  <c r="AE84" i="5"/>
  <c r="AF84" i="5"/>
  <c r="AG84" i="5"/>
  <c r="AH84" i="5"/>
  <c r="AI84" i="5"/>
  <c r="AJ84" i="5"/>
  <c r="AK84" i="5"/>
  <c r="AL84" i="5"/>
  <c r="AM84" i="5"/>
  <c r="AN84" i="5"/>
  <c r="AO84" i="5"/>
  <c r="AP84" i="5"/>
  <c r="AQ84" i="5"/>
  <c r="AR84" i="5"/>
  <c r="AS84" i="5"/>
  <c r="AT84" i="5"/>
  <c r="AU84" i="5"/>
  <c r="AV84" i="5"/>
  <c r="AW84" i="5"/>
  <c r="AX84" i="5"/>
  <c r="U85" i="5"/>
  <c r="V85" i="5"/>
  <c r="W85" i="5"/>
  <c r="X85" i="5"/>
  <c r="Y85" i="5"/>
  <c r="Z85" i="5"/>
  <c r="AA85" i="5"/>
  <c r="AB85" i="5"/>
  <c r="AC85" i="5"/>
  <c r="AD85" i="5"/>
  <c r="AE85" i="5"/>
  <c r="AF85" i="5"/>
  <c r="AG85" i="5"/>
  <c r="AH85" i="5"/>
  <c r="AI85" i="5"/>
  <c r="AJ85" i="5"/>
  <c r="AK85" i="5"/>
  <c r="AL85" i="5"/>
  <c r="AM85" i="5"/>
  <c r="AN85" i="5"/>
  <c r="AO85" i="5"/>
  <c r="AP85" i="5"/>
  <c r="AQ85" i="5"/>
  <c r="AR85" i="5"/>
  <c r="AS85" i="5"/>
  <c r="AT85" i="5"/>
  <c r="AU85" i="5"/>
  <c r="AV85" i="5"/>
  <c r="AW85" i="5"/>
  <c r="AX85" i="5"/>
  <c r="U86" i="5"/>
  <c r="V86" i="5"/>
  <c r="W86" i="5"/>
  <c r="X86" i="5"/>
  <c r="Y86" i="5"/>
  <c r="Z86" i="5"/>
  <c r="AA86" i="5"/>
  <c r="AB86" i="5"/>
  <c r="AC86" i="5"/>
  <c r="AD86" i="5"/>
  <c r="AE86" i="5"/>
  <c r="AF86" i="5"/>
  <c r="AG86" i="5"/>
  <c r="AH86" i="5"/>
  <c r="AI86" i="5"/>
  <c r="AJ86" i="5"/>
  <c r="AK86" i="5"/>
  <c r="AL86" i="5"/>
  <c r="AM86" i="5"/>
  <c r="AN86" i="5"/>
  <c r="AO86" i="5"/>
  <c r="AP86" i="5"/>
  <c r="AQ86" i="5"/>
  <c r="AR86" i="5"/>
  <c r="AS86" i="5"/>
  <c r="AT86" i="5"/>
  <c r="AU86" i="5"/>
  <c r="AV86" i="5"/>
  <c r="AW86" i="5"/>
  <c r="AX86" i="5"/>
  <c r="U87" i="5"/>
  <c r="V87" i="5"/>
  <c r="W87" i="5"/>
  <c r="X87" i="5"/>
  <c r="Y87" i="5"/>
  <c r="Z87" i="5"/>
  <c r="AA87" i="5"/>
  <c r="AB87" i="5"/>
  <c r="AC87" i="5"/>
  <c r="AD87" i="5"/>
  <c r="AE87" i="5"/>
  <c r="AF87" i="5"/>
  <c r="AG87" i="5"/>
  <c r="AH87" i="5"/>
  <c r="AI87" i="5"/>
  <c r="AJ87" i="5"/>
  <c r="AK87" i="5"/>
  <c r="AL87" i="5"/>
  <c r="AM87" i="5"/>
  <c r="AN87" i="5"/>
  <c r="AO87" i="5"/>
  <c r="AP87" i="5"/>
  <c r="AQ87" i="5"/>
  <c r="AR87" i="5"/>
  <c r="AS87" i="5"/>
  <c r="AT87" i="5"/>
  <c r="AU87" i="5"/>
  <c r="AV87" i="5"/>
  <c r="AW87" i="5"/>
  <c r="AX87" i="5"/>
  <c r="U88" i="5"/>
  <c r="V88" i="5"/>
  <c r="W88" i="5"/>
  <c r="X88" i="5"/>
  <c r="Y88" i="5"/>
  <c r="Z88" i="5"/>
  <c r="AA88" i="5"/>
  <c r="AB88" i="5"/>
  <c r="AC88" i="5"/>
  <c r="AD88" i="5"/>
  <c r="AE88" i="5"/>
  <c r="AF88" i="5"/>
  <c r="AG88" i="5"/>
  <c r="AH88" i="5"/>
  <c r="AI88" i="5"/>
  <c r="AJ88" i="5"/>
  <c r="AK88" i="5"/>
  <c r="AL88" i="5"/>
  <c r="AM88" i="5"/>
  <c r="AN88" i="5"/>
  <c r="AO88" i="5"/>
  <c r="AP88" i="5"/>
  <c r="AQ88" i="5"/>
  <c r="AR88" i="5"/>
  <c r="AS88" i="5"/>
  <c r="AT88" i="5"/>
  <c r="AU88" i="5"/>
  <c r="AV88" i="5"/>
  <c r="AW88" i="5"/>
  <c r="AX88" i="5"/>
  <c r="U89" i="5"/>
  <c r="V89" i="5"/>
  <c r="W89" i="5"/>
  <c r="X89" i="5"/>
  <c r="Y89" i="5"/>
  <c r="Z89" i="5"/>
  <c r="AA89" i="5"/>
  <c r="AB89" i="5"/>
  <c r="AC89" i="5"/>
  <c r="AD89" i="5"/>
  <c r="AE89" i="5"/>
  <c r="AF89" i="5"/>
  <c r="AG89" i="5"/>
  <c r="AH89" i="5"/>
  <c r="AI89" i="5"/>
  <c r="AJ89" i="5"/>
  <c r="AK89" i="5"/>
  <c r="AL89" i="5"/>
  <c r="AM89" i="5"/>
  <c r="AN89" i="5"/>
  <c r="AO89" i="5"/>
  <c r="AP89" i="5"/>
  <c r="AQ89" i="5"/>
  <c r="AR89" i="5"/>
  <c r="AS89" i="5"/>
  <c r="AT89" i="5"/>
  <c r="AU89" i="5"/>
  <c r="AV89" i="5"/>
  <c r="AW89" i="5"/>
  <c r="AX89" i="5"/>
  <c r="U90" i="5"/>
  <c r="V90" i="5"/>
  <c r="W90" i="5"/>
  <c r="X90" i="5"/>
  <c r="Y90" i="5"/>
  <c r="Z90" i="5"/>
  <c r="AA90" i="5"/>
  <c r="AB90" i="5"/>
  <c r="AC90" i="5"/>
  <c r="AD90" i="5"/>
  <c r="AE90" i="5"/>
  <c r="AF90" i="5"/>
  <c r="AG90" i="5"/>
  <c r="AH90" i="5"/>
  <c r="AI90" i="5"/>
  <c r="AJ90" i="5"/>
  <c r="AK90" i="5"/>
  <c r="AL90" i="5"/>
  <c r="AM90" i="5"/>
  <c r="AN90" i="5"/>
  <c r="AO90" i="5"/>
  <c r="AP90" i="5"/>
  <c r="AQ90" i="5"/>
  <c r="AR90" i="5"/>
  <c r="AS90" i="5"/>
  <c r="AT90" i="5"/>
  <c r="AU90" i="5"/>
  <c r="AV90" i="5"/>
  <c r="AW90" i="5"/>
  <c r="AX90" i="5"/>
  <c r="U91" i="5"/>
  <c r="V91" i="5"/>
  <c r="W91" i="5"/>
  <c r="X91" i="5"/>
  <c r="Y91" i="5"/>
  <c r="Z91" i="5"/>
  <c r="AA91" i="5"/>
  <c r="AB91" i="5"/>
  <c r="AC91" i="5"/>
  <c r="AD91" i="5"/>
  <c r="AE91" i="5"/>
  <c r="AF91" i="5"/>
  <c r="AG91" i="5"/>
  <c r="AH91" i="5"/>
  <c r="AI91" i="5"/>
  <c r="AJ91" i="5"/>
  <c r="AK91" i="5"/>
  <c r="AL91" i="5"/>
  <c r="AM91" i="5"/>
  <c r="AN91" i="5"/>
  <c r="AO91" i="5"/>
  <c r="AP91" i="5"/>
  <c r="AQ91" i="5"/>
  <c r="AR91" i="5"/>
  <c r="AS91" i="5"/>
  <c r="AT91" i="5"/>
  <c r="AU91" i="5"/>
  <c r="AV91" i="5"/>
  <c r="AW91" i="5"/>
  <c r="AX91" i="5"/>
  <c r="U92" i="5"/>
  <c r="V92" i="5"/>
  <c r="W92" i="5"/>
  <c r="X92" i="5"/>
  <c r="Y92" i="5"/>
  <c r="Z92" i="5"/>
  <c r="AA92" i="5"/>
  <c r="AB92" i="5"/>
  <c r="AC92" i="5"/>
  <c r="AD92" i="5"/>
  <c r="AE92" i="5"/>
  <c r="AF92" i="5"/>
  <c r="AG92" i="5"/>
  <c r="AH92" i="5"/>
  <c r="AI92" i="5"/>
  <c r="AJ92" i="5"/>
  <c r="AK92" i="5"/>
  <c r="AL92" i="5"/>
  <c r="AM92" i="5"/>
  <c r="AN92" i="5"/>
  <c r="AO92" i="5"/>
  <c r="AP92" i="5"/>
  <c r="AQ92" i="5"/>
  <c r="AR92" i="5"/>
  <c r="AS92" i="5"/>
  <c r="AT92" i="5"/>
  <c r="AU92" i="5"/>
  <c r="AV92" i="5"/>
  <c r="AW92" i="5"/>
  <c r="AX92" i="5"/>
  <c r="U93" i="5"/>
  <c r="V93" i="5"/>
  <c r="W93" i="5"/>
  <c r="X93" i="5"/>
  <c r="Y93" i="5"/>
  <c r="Z93" i="5"/>
  <c r="AA93" i="5"/>
  <c r="AB93" i="5"/>
  <c r="AC93" i="5"/>
  <c r="AD93" i="5"/>
  <c r="AE93" i="5"/>
  <c r="AF93" i="5"/>
  <c r="AG93" i="5"/>
  <c r="AH93" i="5"/>
  <c r="AI93" i="5"/>
  <c r="AJ93" i="5"/>
  <c r="AK93" i="5"/>
  <c r="AL93" i="5"/>
  <c r="AM93" i="5"/>
  <c r="AN93" i="5"/>
  <c r="AO93" i="5"/>
  <c r="AP93" i="5"/>
  <c r="AQ93" i="5"/>
  <c r="AR93" i="5"/>
  <c r="AS93" i="5"/>
  <c r="AT93" i="5"/>
  <c r="AU93" i="5"/>
  <c r="AV93" i="5"/>
  <c r="AW93" i="5"/>
  <c r="AX93" i="5"/>
  <c r="U94" i="5"/>
  <c r="V94" i="5"/>
  <c r="W94" i="5"/>
  <c r="X94" i="5"/>
  <c r="Y94" i="5"/>
  <c r="Z94" i="5"/>
  <c r="AA94" i="5"/>
  <c r="AB94" i="5"/>
  <c r="AC94" i="5"/>
  <c r="AD94" i="5"/>
  <c r="AE94" i="5"/>
  <c r="AF94" i="5"/>
  <c r="AG94" i="5"/>
  <c r="AH94" i="5"/>
  <c r="AI94" i="5"/>
  <c r="AJ94" i="5"/>
  <c r="AK94" i="5"/>
  <c r="AL94" i="5"/>
  <c r="AM94" i="5"/>
  <c r="AN94" i="5"/>
  <c r="AO94" i="5"/>
  <c r="AP94" i="5"/>
  <c r="AQ94" i="5"/>
  <c r="AR94" i="5"/>
  <c r="AS94" i="5"/>
  <c r="AT94" i="5"/>
  <c r="AU94" i="5"/>
  <c r="AV94" i="5"/>
  <c r="AW94" i="5"/>
  <c r="AX94" i="5"/>
  <c r="U95" i="5"/>
  <c r="V95" i="5"/>
  <c r="W95" i="5"/>
  <c r="X95" i="5"/>
  <c r="Y95" i="5"/>
  <c r="Z95" i="5"/>
  <c r="AA95" i="5"/>
  <c r="AB95" i="5"/>
  <c r="AC95" i="5"/>
  <c r="AD95" i="5"/>
  <c r="AE95" i="5"/>
  <c r="AF95" i="5"/>
  <c r="AG95" i="5"/>
  <c r="AH95" i="5"/>
  <c r="AI95" i="5"/>
  <c r="AJ95" i="5"/>
  <c r="AK95" i="5"/>
  <c r="AL95" i="5"/>
  <c r="AM95" i="5"/>
  <c r="AN95" i="5"/>
  <c r="AO95" i="5"/>
  <c r="AP95" i="5"/>
  <c r="AQ95" i="5"/>
  <c r="AR95" i="5"/>
  <c r="AS95" i="5"/>
  <c r="AT95" i="5"/>
  <c r="AU95" i="5"/>
  <c r="AV95" i="5"/>
  <c r="AW95" i="5"/>
  <c r="AX95" i="5"/>
  <c r="U96" i="5"/>
  <c r="V96" i="5"/>
  <c r="W96" i="5"/>
  <c r="X96" i="5"/>
  <c r="Y96" i="5"/>
  <c r="Z96" i="5"/>
  <c r="AA96" i="5"/>
  <c r="AB96" i="5"/>
  <c r="AC96" i="5"/>
  <c r="AD96" i="5"/>
  <c r="AE96" i="5"/>
  <c r="AF96" i="5"/>
  <c r="AG96" i="5"/>
  <c r="AH96" i="5"/>
  <c r="AI96" i="5"/>
  <c r="AJ96" i="5"/>
  <c r="AK96" i="5"/>
  <c r="AL96" i="5"/>
  <c r="AM96" i="5"/>
  <c r="AN96" i="5"/>
  <c r="AO96" i="5"/>
  <c r="AP96" i="5"/>
  <c r="AQ96" i="5"/>
  <c r="AR96" i="5"/>
  <c r="AS96" i="5"/>
  <c r="AT96" i="5"/>
  <c r="AU96" i="5"/>
  <c r="AV96" i="5"/>
  <c r="AW96" i="5"/>
  <c r="AX96" i="5"/>
  <c r="U97" i="5"/>
  <c r="V97" i="5"/>
  <c r="W97" i="5"/>
  <c r="X97" i="5"/>
  <c r="Y97" i="5"/>
  <c r="Z97" i="5"/>
  <c r="AA97" i="5"/>
  <c r="AB97" i="5"/>
  <c r="AC97" i="5"/>
  <c r="AD97" i="5"/>
  <c r="AE97" i="5"/>
  <c r="AF97" i="5"/>
  <c r="AG97" i="5"/>
  <c r="AH97" i="5"/>
  <c r="AI97" i="5"/>
  <c r="AJ97" i="5"/>
  <c r="AK97" i="5"/>
  <c r="AL97" i="5"/>
  <c r="AM97" i="5"/>
  <c r="AN97" i="5"/>
  <c r="AO97" i="5"/>
  <c r="AP97" i="5"/>
  <c r="AQ97" i="5"/>
  <c r="AR97" i="5"/>
  <c r="AS97" i="5"/>
  <c r="AT97" i="5"/>
  <c r="AU97" i="5"/>
  <c r="AV97" i="5"/>
  <c r="AW97" i="5"/>
  <c r="AX97" i="5"/>
  <c r="U98" i="5"/>
  <c r="V98" i="5"/>
  <c r="W98" i="5"/>
  <c r="X98" i="5"/>
  <c r="Y98" i="5"/>
  <c r="Z98" i="5"/>
  <c r="AA98" i="5"/>
  <c r="AB98" i="5"/>
  <c r="AC98" i="5"/>
  <c r="AD98" i="5"/>
  <c r="AE98" i="5"/>
  <c r="AF98" i="5"/>
  <c r="AG98" i="5"/>
  <c r="AH98" i="5"/>
  <c r="AI98" i="5"/>
  <c r="AJ98" i="5"/>
  <c r="AK98" i="5"/>
  <c r="AL98" i="5"/>
  <c r="AM98" i="5"/>
  <c r="AN98" i="5"/>
  <c r="AO98" i="5"/>
  <c r="AP98" i="5"/>
  <c r="AQ98" i="5"/>
  <c r="AR98" i="5"/>
  <c r="AS98" i="5"/>
  <c r="AT98" i="5"/>
  <c r="AU98" i="5"/>
  <c r="AV98" i="5"/>
  <c r="AW98" i="5"/>
  <c r="AX98" i="5"/>
  <c r="U99" i="5"/>
  <c r="V99" i="5"/>
  <c r="W99" i="5"/>
  <c r="X99" i="5"/>
  <c r="Y99" i="5"/>
  <c r="Z99" i="5"/>
  <c r="AA99" i="5"/>
  <c r="AB99" i="5"/>
  <c r="AC99" i="5"/>
  <c r="AD99" i="5"/>
  <c r="AE99" i="5"/>
  <c r="AF99" i="5"/>
  <c r="AG99" i="5"/>
  <c r="AH99" i="5"/>
  <c r="AI99" i="5"/>
  <c r="AJ99" i="5"/>
  <c r="AK99" i="5"/>
  <c r="AL99" i="5"/>
  <c r="AM99" i="5"/>
  <c r="AN99" i="5"/>
  <c r="AO99" i="5"/>
  <c r="AP99" i="5"/>
  <c r="AQ99" i="5"/>
  <c r="AR99" i="5"/>
  <c r="AS99" i="5"/>
  <c r="AT99" i="5"/>
  <c r="AU99" i="5"/>
  <c r="AV99" i="5"/>
  <c r="AW99" i="5"/>
  <c r="AX99" i="5"/>
  <c r="U100" i="5"/>
  <c r="V100" i="5"/>
  <c r="W100" i="5"/>
  <c r="X100" i="5"/>
  <c r="Y100" i="5"/>
  <c r="Z100" i="5"/>
  <c r="AA100" i="5"/>
  <c r="AB100" i="5"/>
  <c r="AC100" i="5"/>
  <c r="AD100" i="5"/>
  <c r="AE100" i="5"/>
  <c r="AF100" i="5"/>
  <c r="AG100" i="5"/>
  <c r="AH100" i="5"/>
  <c r="AI100" i="5"/>
  <c r="AJ100" i="5"/>
  <c r="AK100" i="5"/>
  <c r="AL100" i="5"/>
  <c r="AM100" i="5"/>
  <c r="AN100" i="5"/>
  <c r="AO100" i="5"/>
  <c r="AP100" i="5"/>
  <c r="AQ100" i="5"/>
  <c r="AR100" i="5"/>
  <c r="AS100" i="5"/>
  <c r="AT100" i="5"/>
  <c r="AU100" i="5"/>
  <c r="AV100" i="5"/>
  <c r="AW100" i="5"/>
  <c r="AX100" i="5"/>
  <c r="U101" i="5"/>
  <c r="V101" i="5"/>
  <c r="W101" i="5"/>
  <c r="X101" i="5"/>
  <c r="Y101" i="5"/>
  <c r="Z101" i="5"/>
  <c r="AA101" i="5"/>
  <c r="AB101" i="5"/>
  <c r="AC101" i="5"/>
  <c r="AD101" i="5"/>
  <c r="AE101" i="5"/>
  <c r="AF101" i="5"/>
  <c r="AG101" i="5"/>
  <c r="AH101" i="5"/>
  <c r="AI101" i="5"/>
  <c r="AJ101" i="5"/>
  <c r="AK101" i="5"/>
  <c r="AL101" i="5"/>
  <c r="AM101" i="5"/>
  <c r="AN101" i="5"/>
  <c r="AO101" i="5"/>
  <c r="AP101" i="5"/>
  <c r="AQ101" i="5"/>
  <c r="AR101" i="5"/>
  <c r="AS101" i="5"/>
  <c r="AT101" i="5"/>
  <c r="AU101" i="5"/>
  <c r="AV101" i="5"/>
  <c r="AW101" i="5"/>
  <c r="AX101" i="5"/>
  <c r="U102" i="5"/>
  <c r="V102" i="5"/>
  <c r="W102" i="5"/>
  <c r="X102" i="5"/>
  <c r="Y102" i="5"/>
  <c r="Z102" i="5"/>
  <c r="AA102" i="5"/>
  <c r="AB102" i="5"/>
  <c r="AC102" i="5"/>
  <c r="AD102" i="5"/>
  <c r="AE102" i="5"/>
  <c r="AF102" i="5"/>
  <c r="AG102" i="5"/>
  <c r="AH102" i="5"/>
  <c r="AI102" i="5"/>
  <c r="AJ102" i="5"/>
  <c r="AK102" i="5"/>
  <c r="AL102" i="5"/>
  <c r="AM102" i="5"/>
  <c r="AN102" i="5"/>
  <c r="AO102" i="5"/>
  <c r="AP102" i="5"/>
  <c r="AQ102" i="5"/>
  <c r="AR102" i="5"/>
  <c r="AS102" i="5"/>
  <c r="AT102" i="5"/>
  <c r="AU102" i="5"/>
  <c r="AV102" i="5"/>
  <c r="AW102" i="5"/>
  <c r="AX102" i="5"/>
  <c r="S2" i="5"/>
  <c r="T2" i="5"/>
  <c r="S3" i="5"/>
  <c r="T3" i="5"/>
  <c r="S4" i="5"/>
  <c r="T4" i="5"/>
  <c r="S5" i="5"/>
  <c r="T5" i="5"/>
  <c r="S6" i="5"/>
  <c r="T6" i="5"/>
  <c r="S7" i="5"/>
  <c r="T7" i="5"/>
  <c r="S8" i="5"/>
  <c r="T8" i="5"/>
  <c r="S9" i="5"/>
  <c r="T9" i="5"/>
  <c r="S10" i="5"/>
  <c r="T10" i="5"/>
  <c r="S11" i="5"/>
  <c r="T11" i="5"/>
  <c r="S12" i="5"/>
  <c r="T12" i="5"/>
  <c r="S13" i="5"/>
  <c r="T13" i="5"/>
  <c r="S14" i="5"/>
  <c r="T14" i="5"/>
  <c r="S15" i="5"/>
  <c r="T15" i="5"/>
  <c r="S16" i="5"/>
  <c r="T16" i="5"/>
  <c r="S17" i="5"/>
  <c r="T17" i="5"/>
  <c r="S18" i="5"/>
  <c r="T18" i="5"/>
  <c r="S19" i="5"/>
  <c r="T19" i="5"/>
  <c r="S20" i="5"/>
  <c r="T20" i="5"/>
  <c r="S21" i="5"/>
  <c r="T21" i="5"/>
  <c r="S22" i="5"/>
  <c r="T22" i="5"/>
  <c r="S23" i="5"/>
  <c r="T23" i="5"/>
  <c r="S24" i="5"/>
  <c r="T24" i="5"/>
  <c r="S25" i="5"/>
  <c r="T25" i="5"/>
  <c r="S26" i="5"/>
  <c r="T26" i="5"/>
  <c r="S27" i="5"/>
  <c r="T27" i="5"/>
  <c r="S28" i="5"/>
  <c r="T28" i="5"/>
  <c r="S29" i="5"/>
  <c r="T29" i="5"/>
  <c r="S30" i="5"/>
  <c r="T30" i="5"/>
  <c r="S31" i="5"/>
  <c r="T31" i="5"/>
  <c r="S32" i="5"/>
  <c r="T32" i="5"/>
  <c r="S33" i="5"/>
  <c r="T33" i="5"/>
  <c r="S34" i="5"/>
  <c r="T34" i="5"/>
  <c r="S35" i="5"/>
  <c r="T35" i="5"/>
  <c r="S36" i="5"/>
  <c r="T36" i="5"/>
  <c r="S37" i="5"/>
  <c r="T37" i="5"/>
  <c r="S38" i="5"/>
  <c r="T38" i="5"/>
  <c r="S39" i="5"/>
  <c r="T39" i="5"/>
  <c r="S40" i="5"/>
  <c r="T40" i="5"/>
  <c r="S41" i="5"/>
  <c r="T41" i="5"/>
  <c r="S42" i="5"/>
  <c r="T42" i="5"/>
  <c r="S43" i="5"/>
  <c r="T43" i="5"/>
  <c r="S44" i="5"/>
  <c r="T44" i="5"/>
  <c r="S45" i="5"/>
  <c r="T45" i="5"/>
  <c r="S46" i="5"/>
  <c r="T46" i="5"/>
  <c r="S47" i="5"/>
  <c r="T47" i="5"/>
  <c r="S48" i="5"/>
  <c r="T48" i="5"/>
  <c r="S49" i="5"/>
  <c r="T49" i="5"/>
  <c r="S50" i="5"/>
  <c r="T50" i="5"/>
  <c r="S51" i="5"/>
  <c r="T51" i="5"/>
  <c r="S52" i="5"/>
  <c r="T52" i="5"/>
  <c r="S53" i="5"/>
  <c r="T53" i="5"/>
  <c r="S54" i="5"/>
  <c r="T54" i="5"/>
  <c r="S55" i="5"/>
  <c r="T55" i="5"/>
  <c r="S56" i="5"/>
  <c r="T56" i="5"/>
  <c r="S57" i="5"/>
  <c r="T57" i="5"/>
  <c r="S58" i="5"/>
  <c r="T58" i="5"/>
  <c r="S59" i="5"/>
  <c r="T59" i="5"/>
  <c r="S60" i="5"/>
  <c r="T60" i="5"/>
  <c r="S61" i="5"/>
  <c r="T61" i="5"/>
  <c r="S62" i="5"/>
  <c r="T62" i="5"/>
  <c r="S63" i="5"/>
  <c r="T63" i="5"/>
  <c r="S64" i="5"/>
  <c r="T64" i="5"/>
  <c r="S65" i="5"/>
  <c r="T65" i="5"/>
  <c r="S66" i="5"/>
  <c r="T66" i="5"/>
  <c r="S67" i="5"/>
  <c r="T67" i="5"/>
  <c r="S68" i="5"/>
  <c r="T68" i="5"/>
  <c r="S69" i="5"/>
  <c r="T69" i="5"/>
  <c r="S70" i="5"/>
  <c r="T70" i="5"/>
  <c r="S71" i="5"/>
  <c r="T71" i="5"/>
  <c r="S72" i="5"/>
  <c r="T72" i="5"/>
  <c r="S73" i="5"/>
  <c r="T73" i="5"/>
  <c r="S74" i="5"/>
  <c r="T74" i="5"/>
  <c r="S75" i="5"/>
  <c r="T75" i="5"/>
  <c r="S76" i="5"/>
  <c r="T76" i="5"/>
  <c r="S77" i="5"/>
  <c r="T77" i="5"/>
  <c r="S78" i="5"/>
  <c r="T78" i="5"/>
  <c r="S79" i="5"/>
  <c r="T79" i="5"/>
  <c r="S80" i="5"/>
  <c r="T80" i="5"/>
  <c r="S81" i="5"/>
  <c r="T81" i="5"/>
  <c r="S82" i="5"/>
  <c r="T82" i="5"/>
  <c r="S83" i="5"/>
  <c r="T83" i="5"/>
  <c r="S84" i="5"/>
  <c r="T84" i="5"/>
  <c r="S85" i="5"/>
  <c r="T85" i="5"/>
  <c r="S86" i="5"/>
  <c r="T86" i="5"/>
  <c r="S87" i="5"/>
  <c r="T87" i="5"/>
  <c r="S88" i="5"/>
  <c r="T88" i="5"/>
  <c r="S89" i="5"/>
  <c r="T89" i="5"/>
  <c r="S90" i="5"/>
  <c r="T90" i="5"/>
  <c r="S91" i="5"/>
  <c r="T91" i="5"/>
  <c r="S92" i="5"/>
  <c r="T92" i="5"/>
  <c r="S93" i="5"/>
  <c r="T93" i="5"/>
  <c r="S94" i="5"/>
  <c r="T94" i="5"/>
  <c r="S95" i="5"/>
  <c r="T95" i="5"/>
  <c r="S96" i="5"/>
  <c r="T96" i="5"/>
  <c r="S97" i="5"/>
  <c r="T97" i="5"/>
  <c r="S98" i="5"/>
  <c r="T98" i="5"/>
  <c r="S99" i="5"/>
  <c r="T99" i="5"/>
  <c r="S100" i="5"/>
  <c r="T100" i="5"/>
  <c r="S101" i="5"/>
  <c r="T101" i="5"/>
  <c r="S102" i="5"/>
  <c r="T102" i="5"/>
  <c r="M2" i="5" l="1"/>
  <c r="N2" i="5"/>
  <c r="O2" i="5"/>
  <c r="P2" i="5"/>
  <c r="Q2" i="5"/>
  <c r="R2" i="5"/>
  <c r="M3" i="5"/>
  <c r="N3" i="5"/>
  <c r="O3" i="5"/>
  <c r="P3" i="5"/>
  <c r="Q3" i="5"/>
  <c r="R3" i="5"/>
  <c r="M4" i="5"/>
  <c r="N4" i="5"/>
  <c r="O4" i="5"/>
  <c r="P4" i="5"/>
  <c r="Q4" i="5"/>
  <c r="R4" i="5"/>
  <c r="M5" i="5"/>
  <c r="N5" i="5"/>
  <c r="O5" i="5"/>
  <c r="P5" i="5"/>
  <c r="Q5" i="5"/>
  <c r="R5" i="5"/>
  <c r="M6" i="5"/>
  <c r="N6" i="5"/>
  <c r="O6" i="5"/>
  <c r="P6" i="5"/>
  <c r="Q6" i="5"/>
  <c r="R6" i="5"/>
  <c r="M7" i="5"/>
  <c r="N7" i="5"/>
  <c r="O7" i="5"/>
  <c r="P7" i="5"/>
  <c r="Q7" i="5"/>
  <c r="R7" i="5"/>
  <c r="M8" i="5"/>
  <c r="N8" i="5"/>
  <c r="O8" i="5"/>
  <c r="P8" i="5"/>
  <c r="Q8" i="5"/>
  <c r="R8" i="5"/>
  <c r="M9" i="5"/>
  <c r="N9" i="5"/>
  <c r="O9" i="5"/>
  <c r="P9" i="5"/>
  <c r="Q9" i="5"/>
  <c r="R9" i="5"/>
  <c r="M10" i="5"/>
  <c r="N10" i="5"/>
  <c r="O10" i="5"/>
  <c r="P10" i="5"/>
  <c r="Q10" i="5"/>
  <c r="R10" i="5"/>
  <c r="M11" i="5"/>
  <c r="N11" i="5"/>
  <c r="O11" i="5"/>
  <c r="P11" i="5"/>
  <c r="Q11" i="5"/>
  <c r="R11" i="5"/>
  <c r="M12" i="5"/>
  <c r="N12" i="5"/>
  <c r="O12" i="5"/>
  <c r="P12" i="5"/>
  <c r="Q12" i="5"/>
  <c r="R12" i="5"/>
  <c r="M13" i="5"/>
  <c r="N13" i="5"/>
  <c r="O13" i="5"/>
  <c r="P13" i="5"/>
  <c r="Q13" i="5"/>
  <c r="R13" i="5"/>
  <c r="M14" i="5"/>
  <c r="N14" i="5"/>
  <c r="O14" i="5"/>
  <c r="P14" i="5"/>
  <c r="Q14" i="5"/>
  <c r="R14" i="5"/>
  <c r="M15" i="5"/>
  <c r="N15" i="5"/>
  <c r="O15" i="5"/>
  <c r="P15" i="5"/>
  <c r="Q15" i="5"/>
  <c r="R15" i="5"/>
  <c r="M16" i="5"/>
  <c r="N16" i="5"/>
  <c r="O16" i="5"/>
  <c r="P16" i="5"/>
  <c r="Q16" i="5"/>
  <c r="R16" i="5"/>
  <c r="M17" i="5"/>
  <c r="N17" i="5"/>
  <c r="O17" i="5"/>
  <c r="P17" i="5"/>
  <c r="Q17" i="5"/>
  <c r="R17" i="5"/>
  <c r="M18" i="5"/>
  <c r="N18" i="5"/>
  <c r="O18" i="5"/>
  <c r="P18" i="5"/>
  <c r="Q18" i="5"/>
  <c r="R18" i="5"/>
  <c r="M19" i="5"/>
  <c r="N19" i="5"/>
  <c r="O19" i="5"/>
  <c r="P19" i="5"/>
  <c r="Q19" i="5"/>
  <c r="R19" i="5"/>
  <c r="M20" i="5"/>
  <c r="N20" i="5"/>
  <c r="O20" i="5"/>
  <c r="P20" i="5"/>
  <c r="Q20" i="5"/>
  <c r="R20" i="5"/>
  <c r="M21" i="5"/>
  <c r="N21" i="5"/>
  <c r="O21" i="5"/>
  <c r="P21" i="5"/>
  <c r="Q21" i="5"/>
  <c r="R21" i="5"/>
  <c r="M22" i="5"/>
  <c r="N22" i="5"/>
  <c r="O22" i="5"/>
  <c r="P22" i="5"/>
  <c r="Q22" i="5"/>
  <c r="R22" i="5"/>
  <c r="M23" i="5"/>
  <c r="N23" i="5"/>
  <c r="O23" i="5"/>
  <c r="P23" i="5"/>
  <c r="Q23" i="5"/>
  <c r="R23" i="5"/>
  <c r="M24" i="5"/>
  <c r="N24" i="5"/>
  <c r="O24" i="5"/>
  <c r="P24" i="5"/>
  <c r="Q24" i="5"/>
  <c r="R24" i="5"/>
  <c r="M25" i="5"/>
  <c r="N25" i="5"/>
  <c r="O25" i="5"/>
  <c r="P25" i="5"/>
  <c r="Q25" i="5"/>
  <c r="R25" i="5"/>
  <c r="M26" i="5"/>
  <c r="N26" i="5"/>
  <c r="O26" i="5"/>
  <c r="P26" i="5"/>
  <c r="Q26" i="5"/>
  <c r="R26" i="5"/>
  <c r="M27" i="5"/>
  <c r="N27" i="5"/>
  <c r="O27" i="5"/>
  <c r="P27" i="5"/>
  <c r="Q27" i="5"/>
  <c r="R27" i="5"/>
  <c r="M28" i="5"/>
  <c r="N28" i="5"/>
  <c r="O28" i="5"/>
  <c r="P28" i="5"/>
  <c r="Q28" i="5"/>
  <c r="R28" i="5"/>
  <c r="M29" i="5"/>
  <c r="N29" i="5"/>
  <c r="O29" i="5"/>
  <c r="P29" i="5"/>
  <c r="Q29" i="5"/>
  <c r="R29" i="5"/>
  <c r="M30" i="5"/>
  <c r="N30" i="5"/>
  <c r="O30" i="5"/>
  <c r="P30" i="5"/>
  <c r="Q30" i="5"/>
  <c r="R30" i="5"/>
  <c r="M31" i="5"/>
  <c r="N31" i="5"/>
  <c r="O31" i="5"/>
  <c r="P31" i="5"/>
  <c r="Q31" i="5"/>
  <c r="R31" i="5"/>
  <c r="M32" i="5"/>
  <c r="N32" i="5"/>
  <c r="O32" i="5"/>
  <c r="P32" i="5"/>
  <c r="Q32" i="5"/>
  <c r="R32" i="5"/>
  <c r="M33" i="5"/>
  <c r="N33" i="5"/>
  <c r="O33" i="5"/>
  <c r="P33" i="5"/>
  <c r="Q33" i="5"/>
  <c r="R33" i="5"/>
  <c r="M34" i="5"/>
  <c r="N34" i="5"/>
  <c r="O34" i="5"/>
  <c r="P34" i="5"/>
  <c r="Q34" i="5"/>
  <c r="R34" i="5"/>
  <c r="M35" i="5"/>
  <c r="N35" i="5"/>
  <c r="O35" i="5"/>
  <c r="P35" i="5"/>
  <c r="Q35" i="5"/>
  <c r="R35" i="5"/>
  <c r="M36" i="5"/>
  <c r="N36" i="5"/>
  <c r="O36" i="5"/>
  <c r="P36" i="5"/>
  <c r="Q36" i="5"/>
  <c r="R36" i="5"/>
  <c r="M37" i="5"/>
  <c r="N37" i="5"/>
  <c r="O37" i="5"/>
  <c r="P37" i="5"/>
  <c r="Q37" i="5"/>
  <c r="R37" i="5"/>
  <c r="M38" i="5"/>
  <c r="N38" i="5"/>
  <c r="O38" i="5"/>
  <c r="P38" i="5"/>
  <c r="Q38" i="5"/>
  <c r="R38" i="5"/>
  <c r="M39" i="5"/>
  <c r="N39" i="5"/>
  <c r="O39" i="5"/>
  <c r="P39" i="5"/>
  <c r="Q39" i="5"/>
  <c r="R39" i="5"/>
  <c r="M40" i="5"/>
  <c r="N40" i="5"/>
  <c r="O40" i="5"/>
  <c r="P40" i="5"/>
  <c r="Q40" i="5"/>
  <c r="R40" i="5"/>
  <c r="M41" i="5"/>
  <c r="N41" i="5"/>
  <c r="O41" i="5"/>
  <c r="P41" i="5"/>
  <c r="Q41" i="5"/>
  <c r="R41" i="5"/>
  <c r="M42" i="5"/>
  <c r="N42" i="5"/>
  <c r="O42" i="5"/>
  <c r="P42" i="5"/>
  <c r="Q42" i="5"/>
  <c r="R42" i="5"/>
  <c r="M43" i="5"/>
  <c r="N43" i="5"/>
  <c r="O43" i="5"/>
  <c r="P43" i="5"/>
  <c r="Q43" i="5"/>
  <c r="R43" i="5"/>
  <c r="M44" i="5"/>
  <c r="N44" i="5"/>
  <c r="O44" i="5"/>
  <c r="P44" i="5"/>
  <c r="Q44" i="5"/>
  <c r="R44" i="5"/>
  <c r="M45" i="5"/>
  <c r="N45" i="5"/>
  <c r="O45" i="5"/>
  <c r="P45" i="5"/>
  <c r="Q45" i="5"/>
  <c r="R45" i="5"/>
  <c r="M46" i="5"/>
  <c r="N46" i="5"/>
  <c r="O46" i="5"/>
  <c r="P46" i="5"/>
  <c r="Q46" i="5"/>
  <c r="R46" i="5"/>
  <c r="M47" i="5"/>
  <c r="N47" i="5"/>
  <c r="O47" i="5"/>
  <c r="P47" i="5"/>
  <c r="Q47" i="5"/>
  <c r="R47" i="5"/>
  <c r="M48" i="5"/>
  <c r="N48" i="5"/>
  <c r="O48" i="5"/>
  <c r="P48" i="5"/>
  <c r="Q48" i="5"/>
  <c r="R48" i="5"/>
  <c r="M49" i="5"/>
  <c r="N49" i="5"/>
  <c r="O49" i="5"/>
  <c r="P49" i="5"/>
  <c r="Q49" i="5"/>
  <c r="R49" i="5"/>
  <c r="M50" i="5"/>
  <c r="N50" i="5"/>
  <c r="O50" i="5"/>
  <c r="P50" i="5"/>
  <c r="Q50" i="5"/>
  <c r="R50" i="5"/>
  <c r="M51" i="5"/>
  <c r="N51" i="5"/>
  <c r="O51" i="5"/>
  <c r="P51" i="5"/>
  <c r="Q51" i="5"/>
  <c r="R51" i="5"/>
  <c r="M52" i="5"/>
  <c r="N52" i="5"/>
  <c r="O52" i="5"/>
  <c r="P52" i="5"/>
  <c r="Q52" i="5"/>
  <c r="R52" i="5"/>
  <c r="M53" i="5"/>
  <c r="N53" i="5"/>
  <c r="O53" i="5"/>
  <c r="P53" i="5"/>
  <c r="Q53" i="5"/>
  <c r="R53" i="5"/>
  <c r="M54" i="5"/>
  <c r="N54" i="5"/>
  <c r="O54" i="5"/>
  <c r="P54" i="5"/>
  <c r="Q54" i="5"/>
  <c r="R54" i="5"/>
  <c r="M55" i="5"/>
  <c r="N55" i="5"/>
  <c r="O55" i="5"/>
  <c r="P55" i="5"/>
  <c r="Q55" i="5"/>
  <c r="R55" i="5"/>
  <c r="M56" i="5"/>
  <c r="N56" i="5"/>
  <c r="O56" i="5"/>
  <c r="P56" i="5"/>
  <c r="Q56" i="5"/>
  <c r="R56" i="5"/>
  <c r="M57" i="5"/>
  <c r="N57" i="5"/>
  <c r="O57" i="5"/>
  <c r="P57" i="5"/>
  <c r="Q57" i="5"/>
  <c r="R57" i="5"/>
  <c r="M58" i="5"/>
  <c r="N58" i="5"/>
  <c r="O58" i="5"/>
  <c r="P58" i="5"/>
  <c r="Q58" i="5"/>
  <c r="R58" i="5"/>
  <c r="M59" i="5"/>
  <c r="N59" i="5"/>
  <c r="O59" i="5"/>
  <c r="P59" i="5"/>
  <c r="Q59" i="5"/>
  <c r="R59" i="5"/>
  <c r="M60" i="5"/>
  <c r="N60" i="5"/>
  <c r="O60" i="5"/>
  <c r="P60" i="5"/>
  <c r="Q60" i="5"/>
  <c r="R60" i="5"/>
  <c r="M61" i="5"/>
  <c r="N61" i="5"/>
  <c r="O61" i="5"/>
  <c r="P61" i="5"/>
  <c r="Q61" i="5"/>
  <c r="R61" i="5"/>
  <c r="M62" i="5"/>
  <c r="N62" i="5"/>
  <c r="O62" i="5"/>
  <c r="P62" i="5"/>
  <c r="Q62" i="5"/>
  <c r="R62" i="5"/>
  <c r="M63" i="5"/>
  <c r="N63" i="5"/>
  <c r="O63" i="5"/>
  <c r="P63" i="5"/>
  <c r="Q63" i="5"/>
  <c r="R63" i="5"/>
  <c r="M64" i="5"/>
  <c r="N64" i="5"/>
  <c r="O64" i="5"/>
  <c r="P64" i="5"/>
  <c r="Q64" i="5"/>
  <c r="R64" i="5"/>
  <c r="M65" i="5"/>
  <c r="N65" i="5"/>
  <c r="O65" i="5"/>
  <c r="P65" i="5"/>
  <c r="Q65" i="5"/>
  <c r="R65" i="5"/>
  <c r="M66" i="5"/>
  <c r="N66" i="5"/>
  <c r="O66" i="5"/>
  <c r="P66" i="5"/>
  <c r="Q66" i="5"/>
  <c r="R66" i="5"/>
  <c r="M67" i="5"/>
  <c r="N67" i="5"/>
  <c r="O67" i="5"/>
  <c r="P67" i="5"/>
  <c r="Q67" i="5"/>
  <c r="R67" i="5"/>
  <c r="M68" i="5"/>
  <c r="N68" i="5"/>
  <c r="O68" i="5"/>
  <c r="P68" i="5"/>
  <c r="Q68" i="5"/>
  <c r="R68" i="5"/>
  <c r="M69" i="5"/>
  <c r="N69" i="5"/>
  <c r="O69" i="5"/>
  <c r="P69" i="5"/>
  <c r="Q69" i="5"/>
  <c r="R69" i="5"/>
  <c r="M70" i="5"/>
  <c r="N70" i="5"/>
  <c r="O70" i="5"/>
  <c r="P70" i="5"/>
  <c r="Q70" i="5"/>
  <c r="R70" i="5"/>
  <c r="M71" i="5"/>
  <c r="N71" i="5"/>
  <c r="O71" i="5"/>
  <c r="P71" i="5"/>
  <c r="Q71" i="5"/>
  <c r="R71" i="5"/>
  <c r="M72" i="5"/>
  <c r="N72" i="5"/>
  <c r="O72" i="5"/>
  <c r="P72" i="5"/>
  <c r="Q72" i="5"/>
  <c r="R72" i="5"/>
  <c r="M73" i="5"/>
  <c r="N73" i="5"/>
  <c r="O73" i="5"/>
  <c r="P73" i="5"/>
  <c r="Q73" i="5"/>
  <c r="R73" i="5"/>
  <c r="M74" i="5"/>
  <c r="N74" i="5"/>
  <c r="O74" i="5"/>
  <c r="P74" i="5"/>
  <c r="Q74" i="5"/>
  <c r="R74" i="5"/>
  <c r="M75" i="5"/>
  <c r="N75" i="5"/>
  <c r="O75" i="5"/>
  <c r="P75" i="5"/>
  <c r="Q75" i="5"/>
  <c r="R75" i="5"/>
  <c r="M76" i="5"/>
  <c r="N76" i="5"/>
  <c r="O76" i="5"/>
  <c r="P76" i="5"/>
  <c r="Q76" i="5"/>
  <c r="R76" i="5"/>
  <c r="M77" i="5"/>
  <c r="N77" i="5"/>
  <c r="O77" i="5"/>
  <c r="P77" i="5"/>
  <c r="Q77" i="5"/>
  <c r="R77" i="5"/>
  <c r="M78" i="5"/>
  <c r="N78" i="5"/>
  <c r="O78" i="5"/>
  <c r="P78" i="5"/>
  <c r="Q78" i="5"/>
  <c r="R78" i="5"/>
  <c r="M79" i="5"/>
  <c r="N79" i="5"/>
  <c r="O79" i="5"/>
  <c r="P79" i="5"/>
  <c r="Q79" i="5"/>
  <c r="R79" i="5"/>
  <c r="M80" i="5"/>
  <c r="N80" i="5"/>
  <c r="O80" i="5"/>
  <c r="P80" i="5"/>
  <c r="Q80" i="5"/>
  <c r="R80" i="5"/>
  <c r="M81" i="5"/>
  <c r="N81" i="5"/>
  <c r="O81" i="5"/>
  <c r="P81" i="5"/>
  <c r="Q81" i="5"/>
  <c r="R81" i="5"/>
  <c r="M82" i="5"/>
  <c r="N82" i="5"/>
  <c r="O82" i="5"/>
  <c r="P82" i="5"/>
  <c r="Q82" i="5"/>
  <c r="R82" i="5"/>
  <c r="M83" i="5"/>
  <c r="N83" i="5"/>
  <c r="O83" i="5"/>
  <c r="P83" i="5"/>
  <c r="Q83" i="5"/>
  <c r="R83" i="5"/>
  <c r="M84" i="5"/>
  <c r="N84" i="5"/>
  <c r="O84" i="5"/>
  <c r="P84" i="5"/>
  <c r="Q84" i="5"/>
  <c r="R84" i="5"/>
  <c r="M85" i="5"/>
  <c r="N85" i="5"/>
  <c r="O85" i="5"/>
  <c r="P85" i="5"/>
  <c r="Q85" i="5"/>
  <c r="R85" i="5"/>
  <c r="M86" i="5"/>
  <c r="N86" i="5"/>
  <c r="O86" i="5"/>
  <c r="P86" i="5"/>
  <c r="Q86" i="5"/>
  <c r="R86" i="5"/>
  <c r="M87" i="5"/>
  <c r="N87" i="5"/>
  <c r="O87" i="5"/>
  <c r="P87" i="5"/>
  <c r="Q87" i="5"/>
  <c r="R87" i="5"/>
  <c r="M88" i="5"/>
  <c r="N88" i="5"/>
  <c r="O88" i="5"/>
  <c r="P88" i="5"/>
  <c r="Q88" i="5"/>
  <c r="R88" i="5"/>
  <c r="M89" i="5"/>
  <c r="N89" i="5"/>
  <c r="O89" i="5"/>
  <c r="P89" i="5"/>
  <c r="Q89" i="5"/>
  <c r="R89" i="5"/>
  <c r="M90" i="5"/>
  <c r="N90" i="5"/>
  <c r="O90" i="5"/>
  <c r="P90" i="5"/>
  <c r="Q90" i="5"/>
  <c r="R90" i="5"/>
  <c r="M91" i="5"/>
  <c r="N91" i="5"/>
  <c r="O91" i="5"/>
  <c r="P91" i="5"/>
  <c r="Q91" i="5"/>
  <c r="R91" i="5"/>
  <c r="M92" i="5"/>
  <c r="N92" i="5"/>
  <c r="O92" i="5"/>
  <c r="P92" i="5"/>
  <c r="Q92" i="5"/>
  <c r="R92" i="5"/>
  <c r="M93" i="5"/>
  <c r="N93" i="5"/>
  <c r="O93" i="5"/>
  <c r="P93" i="5"/>
  <c r="Q93" i="5"/>
  <c r="R93" i="5"/>
  <c r="M94" i="5"/>
  <c r="N94" i="5"/>
  <c r="O94" i="5"/>
  <c r="P94" i="5"/>
  <c r="Q94" i="5"/>
  <c r="R94" i="5"/>
  <c r="M95" i="5"/>
  <c r="N95" i="5"/>
  <c r="O95" i="5"/>
  <c r="P95" i="5"/>
  <c r="Q95" i="5"/>
  <c r="R95" i="5"/>
  <c r="M96" i="5"/>
  <c r="N96" i="5"/>
  <c r="O96" i="5"/>
  <c r="P96" i="5"/>
  <c r="Q96" i="5"/>
  <c r="R96" i="5"/>
  <c r="M97" i="5"/>
  <c r="N97" i="5"/>
  <c r="O97" i="5"/>
  <c r="P97" i="5"/>
  <c r="Q97" i="5"/>
  <c r="R97" i="5"/>
  <c r="M98" i="5"/>
  <c r="N98" i="5"/>
  <c r="O98" i="5"/>
  <c r="P98" i="5"/>
  <c r="Q98" i="5"/>
  <c r="R98" i="5"/>
  <c r="M99" i="5"/>
  <c r="N99" i="5"/>
  <c r="O99" i="5"/>
  <c r="P99" i="5"/>
  <c r="Q99" i="5"/>
  <c r="R99" i="5"/>
  <c r="M100" i="5"/>
  <c r="N100" i="5"/>
  <c r="O100" i="5"/>
  <c r="P100" i="5"/>
  <c r="Q100" i="5"/>
  <c r="R100" i="5"/>
  <c r="M101" i="5"/>
  <c r="N101" i="5"/>
  <c r="O101" i="5"/>
  <c r="P101" i="5"/>
  <c r="Q101" i="5"/>
  <c r="R101" i="5"/>
  <c r="M102" i="5"/>
  <c r="N102" i="5"/>
  <c r="O102" i="5"/>
  <c r="P102" i="5"/>
  <c r="Q102" i="5"/>
  <c r="R102" i="5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3" i="4"/>
  <c r="B2" i="5"/>
  <c r="C2" i="5"/>
  <c r="D2" i="5"/>
  <c r="E2" i="5"/>
  <c r="F2" i="5"/>
  <c r="G2" i="5"/>
  <c r="H2" i="5"/>
  <c r="I2" i="5"/>
  <c r="J2" i="5"/>
  <c r="K2" i="5"/>
  <c r="L2" i="5"/>
  <c r="B3" i="5"/>
  <c r="C3" i="5"/>
  <c r="D3" i="5"/>
  <c r="E3" i="5"/>
  <c r="F3" i="5"/>
  <c r="G3" i="5"/>
  <c r="H3" i="5"/>
  <c r="I3" i="5"/>
  <c r="J3" i="5"/>
  <c r="K3" i="5"/>
  <c r="L3" i="5"/>
  <c r="B4" i="5"/>
  <c r="C4" i="5"/>
  <c r="D4" i="5"/>
  <c r="E4" i="5"/>
  <c r="F4" i="5"/>
  <c r="G4" i="5"/>
  <c r="H4" i="5"/>
  <c r="I4" i="5"/>
  <c r="J4" i="5"/>
  <c r="K4" i="5"/>
  <c r="L4" i="5"/>
  <c r="B5" i="5"/>
  <c r="C5" i="5"/>
  <c r="D5" i="5"/>
  <c r="E5" i="5"/>
  <c r="F5" i="5"/>
  <c r="G5" i="5"/>
  <c r="H5" i="5"/>
  <c r="I5" i="5"/>
  <c r="J5" i="5"/>
  <c r="K5" i="5"/>
  <c r="L5" i="5"/>
  <c r="B6" i="5"/>
  <c r="C6" i="5"/>
  <c r="D6" i="5"/>
  <c r="E6" i="5"/>
  <c r="F6" i="5"/>
  <c r="G6" i="5"/>
  <c r="H6" i="5"/>
  <c r="I6" i="5"/>
  <c r="J6" i="5"/>
  <c r="K6" i="5"/>
  <c r="L6" i="5"/>
  <c r="B7" i="5"/>
  <c r="C7" i="5"/>
  <c r="D7" i="5"/>
  <c r="E7" i="5"/>
  <c r="F7" i="5"/>
  <c r="G7" i="5"/>
  <c r="H7" i="5"/>
  <c r="I7" i="5"/>
  <c r="J7" i="5"/>
  <c r="K7" i="5"/>
  <c r="L7" i="5"/>
  <c r="B8" i="5"/>
  <c r="C8" i="5"/>
  <c r="D8" i="5"/>
  <c r="E8" i="5"/>
  <c r="F8" i="5"/>
  <c r="G8" i="5"/>
  <c r="H8" i="5"/>
  <c r="I8" i="5"/>
  <c r="J8" i="5"/>
  <c r="K8" i="5"/>
  <c r="L8" i="5"/>
  <c r="B9" i="5"/>
  <c r="C9" i="5"/>
  <c r="D9" i="5"/>
  <c r="E9" i="5"/>
  <c r="F9" i="5"/>
  <c r="G9" i="5"/>
  <c r="H9" i="5"/>
  <c r="I9" i="5"/>
  <c r="J9" i="5"/>
  <c r="K9" i="5"/>
  <c r="L9" i="5"/>
  <c r="B10" i="5"/>
  <c r="C10" i="5"/>
  <c r="D10" i="5"/>
  <c r="E10" i="5"/>
  <c r="F10" i="5"/>
  <c r="G10" i="5"/>
  <c r="H10" i="5"/>
  <c r="I10" i="5"/>
  <c r="J10" i="5"/>
  <c r="K10" i="5"/>
  <c r="L10" i="5"/>
  <c r="B11" i="5"/>
  <c r="C11" i="5"/>
  <c r="D11" i="5"/>
  <c r="E11" i="5"/>
  <c r="F11" i="5"/>
  <c r="G11" i="5"/>
  <c r="H11" i="5"/>
  <c r="I11" i="5"/>
  <c r="J11" i="5"/>
  <c r="K11" i="5"/>
  <c r="L11" i="5"/>
  <c r="B12" i="5"/>
  <c r="C12" i="5"/>
  <c r="D12" i="5"/>
  <c r="E12" i="5"/>
  <c r="F12" i="5"/>
  <c r="G12" i="5"/>
  <c r="H12" i="5"/>
  <c r="I12" i="5"/>
  <c r="J12" i="5"/>
  <c r="K12" i="5"/>
  <c r="L12" i="5"/>
  <c r="B13" i="5"/>
  <c r="C13" i="5"/>
  <c r="D13" i="5"/>
  <c r="E13" i="5"/>
  <c r="F13" i="5"/>
  <c r="G13" i="5"/>
  <c r="H13" i="5"/>
  <c r="I13" i="5"/>
  <c r="J13" i="5"/>
  <c r="K13" i="5"/>
  <c r="L13" i="5"/>
  <c r="B14" i="5"/>
  <c r="C14" i="5"/>
  <c r="D14" i="5"/>
  <c r="E14" i="5"/>
  <c r="F14" i="5"/>
  <c r="G14" i="5"/>
  <c r="H14" i="5"/>
  <c r="I14" i="5"/>
  <c r="J14" i="5"/>
  <c r="K14" i="5"/>
  <c r="L14" i="5"/>
  <c r="B15" i="5"/>
  <c r="C15" i="5"/>
  <c r="D15" i="5"/>
  <c r="E15" i="5"/>
  <c r="F15" i="5"/>
  <c r="G15" i="5"/>
  <c r="H15" i="5"/>
  <c r="I15" i="5"/>
  <c r="J15" i="5"/>
  <c r="K15" i="5"/>
  <c r="L15" i="5"/>
  <c r="B16" i="5"/>
  <c r="C16" i="5"/>
  <c r="D16" i="5"/>
  <c r="E16" i="5"/>
  <c r="F16" i="5"/>
  <c r="G16" i="5"/>
  <c r="H16" i="5"/>
  <c r="I16" i="5"/>
  <c r="J16" i="5"/>
  <c r="K16" i="5"/>
  <c r="L16" i="5"/>
  <c r="B17" i="5"/>
  <c r="C17" i="5"/>
  <c r="D17" i="5"/>
  <c r="E17" i="5"/>
  <c r="F17" i="5"/>
  <c r="G17" i="5"/>
  <c r="H17" i="5"/>
  <c r="I17" i="5"/>
  <c r="J17" i="5"/>
  <c r="K17" i="5"/>
  <c r="L17" i="5"/>
  <c r="B18" i="5"/>
  <c r="C18" i="5"/>
  <c r="D18" i="5"/>
  <c r="E18" i="5"/>
  <c r="F18" i="5"/>
  <c r="G18" i="5"/>
  <c r="H18" i="5"/>
  <c r="I18" i="5"/>
  <c r="J18" i="5"/>
  <c r="K18" i="5"/>
  <c r="L18" i="5"/>
  <c r="B19" i="5"/>
  <c r="C19" i="5"/>
  <c r="D19" i="5"/>
  <c r="E19" i="5"/>
  <c r="F19" i="5"/>
  <c r="G19" i="5"/>
  <c r="H19" i="5"/>
  <c r="I19" i="5"/>
  <c r="J19" i="5"/>
  <c r="K19" i="5"/>
  <c r="L19" i="5"/>
  <c r="B20" i="5"/>
  <c r="C20" i="5"/>
  <c r="D20" i="5"/>
  <c r="E20" i="5"/>
  <c r="F20" i="5"/>
  <c r="G20" i="5"/>
  <c r="H20" i="5"/>
  <c r="I20" i="5"/>
  <c r="J20" i="5"/>
  <c r="K20" i="5"/>
  <c r="L20" i="5"/>
  <c r="B21" i="5"/>
  <c r="C21" i="5"/>
  <c r="D21" i="5"/>
  <c r="E21" i="5"/>
  <c r="F21" i="5"/>
  <c r="G21" i="5"/>
  <c r="H21" i="5"/>
  <c r="I21" i="5"/>
  <c r="J21" i="5"/>
  <c r="K21" i="5"/>
  <c r="L21" i="5"/>
  <c r="B22" i="5"/>
  <c r="C22" i="5"/>
  <c r="D22" i="5"/>
  <c r="E22" i="5"/>
  <c r="F22" i="5"/>
  <c r="G22" i="5"/>
  <c r="H22" i="5"/>
  <c r="I22" i="5"/>
  <c r="J22" i="5"/>
  <c r="K22" i="5"/>
  <c r="L22" i="5"/>
  <c r="B23" i="5"/>
  <c r="C23" i="5"/>
  <c r="D23" i="5"/>
  <c r="E23" i="5"/>
  <c r="F23" i="5"/>
  <c r="G23" i="5"/>
  <c r="H23" i="5"/>
  <c r="I23" i="5"/>
  <c r="J23" i="5"/>
  <c r="K23" i="5"/>
  <c r="L23" i="5"/>
  <c r="B24" i="5"/>
  <c r="C24" i="5"/>
  <c r="D24" i="5"/>
  <c r="E24" i="5"/>
  <c r="F24" i="5"/>
  <c r="G24" i="5"/>
  <c r="H24" i="5"/>
  <c r="I24" i="5"/>
  <c r="J24" i="5"/>
  <c r="K24" i="5"/>
  <c r="L24" i="5"/>
  <c r="B25" i="5"/>
  <c r="C25" i="5"/>
  <c r="D25" i="5"/>
  <c r="E25" i="5"/>
  <c r="F25" i="5"/>
  <c r="G25" i="5"/>
  <c r="H25" i="5"/>
  <c r="I25" i="5"/>
  <c r="J25" i="5"/>
  <c r="K25" i="5"/>
  <c r="L25" i="5"/>
  <c r="B26" i="5"/>
  <c r="C26" i="5"/>
  <c r="D26" i="5"/>
  <c r="E26" i="5"/>
  <c r="F26" i="5"/>
  <c r="G26" i="5"/>
  <c r="H26" i="5"/>
  <c r="I26" i="5"/>
  <c r="J26" i="5"/>
  <c r="K26" i="5"/>
  <c r="L26" i="5"/>
  <c r="B27" i="5"/>
  <c r="C27" i="5"/>
  <c r="D27" i="5"/>
  <c r="E27" i="5"/>
  <c r="F27" i="5"/>
  <c r="G27" i="5"/>
  <c r="H27" i="5"/>
  <c r="I27" i="5"/>
  <c r="J27" i="5"/>
  <c r="K27" i="5"/>
  <c r="L27" i="5"/>
  <c r="B28" i="5"/>
  <c r="C28" i="5"/>
  <c r="D28" i="5"/>
  <c r="E28" i="5"/>
  <c r="F28" i="5"/>
  <c r="G28" i="5"/>
  <c r="H28" i="5"/>
  <c r="I28" i="5"/>
  <c r="J28" i="5"/>
  <c r="K28" i="5"/>
  <c r="L28" i="5"/>
  <c r="B29" i="5"/>
  <c r="C29" i="5"/>
  <c r="D29" i="5"/>
  <c r="E29" i="5"/>
  <c r="F29" i="5"/>
  <c r="G29" i="5"/>
  <c r="H29" i="5"/>
  <c r="I29" i="5"/>
  <c r="J29" i="5"/>
  <c r="K29" i="5"/>
  <c r="L29" i="5"/>
  <c r="B30" i="5"/>
  <c r="C30" i="5"/>
  <c r="D30" i="5"/>
  <c r="E30" i="5"/>
  <c r="F30" i="5"/>
  <c r="G30" i="5"/>
  <c r="H30" i="5"/>
  <c r="I30" i="5"/>
  <c r="J30" i="5"/>
  <c r="K30" i="5"/>
  <c r="L30" i="5"/>
  <c r="B31" i="5"/>
  <c r="C31" i="5"/>
  <c r="D31" i="5"/>
  <c r="E31" i="5"/>
  <c r="F31" i="5"/>
  <c r="G31" i="5"/>
  <c r="H31" i="5"/>
  <c r="I31" i="5"/>
  <c r="J31" i="5"/>
  <c r="K31" i="5"/>
  <c r="L31" i="5"/>
  <c r="B32" i="5"/>
  <c r="C32" i="5"/>
  <c r="D32" i="5"/>
  <c r="E32" i="5"/>
  <c r="F32" i="5"/>
  <c r="G32" i="5"/>
  <c r="H32" i="5"/>
  <c r="I32" i="5"/>
  <c r="J32" i="5"/>
  <c r="K32" i="5"/>
  <c r="L32" i="5"/>
  <c r="B33" i="5"/>
  <c r="C33" i="5"/>
  <c r="D33" i="5"/>
  <c r="E33" i="5"/>
  <c r="F33" i="5"/>
  <c r="G33" i="5"/>
  <c r="H33" i="5"/>
  <c r="I33" i="5"/>
  <c r="J33" i="5"/>
  <c r="K33" i="5"/>
  <c r="L33" i="5"/>
  <c r="B34" i="5"/>
  <c r="C34" i="5"/>
  <c r="D34" i="5"/>
  <c r="E34" i="5"/>
  <c r="F34" i="5"/>
  <c r="G34" i="5"/>
  <c r="H34" i="5"/>
  <c r="I34" i="5"/>
  <c r="J34" i="5"/>
  <c r="K34" i="5"/>
  <c r="L34" i="5"/>
  <c r="B35" i="5"/>
  <c r="C35" i="5"/>
  <c r="D35" i="5"/>
  <c r="E35" i="5"/>
  <c r="F35" i="5"/>
  <c r="G35" i="5"/>
  <c r="H35" i="5"/>
  <c r="I35" i="5"/>
  <c r="J35" i="5"/>
  <c r="K35" i="5"/>
  <c r="L35" i="5"/>
  <c r="B36" i="5"/>
  <c r="C36" i="5"/>
  <c r="D36" i="5"/>
  <c r="E36" i="5"/>
  <c r="F36" i="5"/>
  <c r="G36" i="5"/>
  <c r="H36" i="5"/>
  <c r="I36" i="5"/>
  <c r="J36" i="5"/>
  <c r="K36" i="5"/>
  <c r="L36" i="5"/>
  <c r="B37" i="5"/>
  <c r="C37" i="5"/>
  <c r="D37" i="5"/>
  <c r="E37" i="5"/>
  <c r="F37" i="5"/>
  <c r="G37" i="5"/>
  <c r="H37" i="5"/>
  <c r="I37" i="5"/>
  <c r="J37" i="5"/>
  <c r="K37" i="5"/>
  <c r="L37" i="5"/>
  <c r="B38" i="5"/>
  <c r="C38" i="5"/>
  <c r="D38" i="5"/>
  <c r="E38" i="5"/>
  <c r="F38" i="5"/>
  <c r="G38" i="5"/>
  <c r="H38" i="5"/>
  <c r="I38" i="5"/>
  <c r="J38" i="5"/>
  <c r="K38" i="5"/>
  <c r="L38" i="5"/>
  <c r="B39" i="5"/>
  <c r="C39" i="5"/>
  <c r="D39" i="5"/>
  <c r="E39" i="5"/>
  <c r="F39" i="5"/>
  <c r="G39" i="5"/>
  <c r="H39" i="5"/>
  <c r="I39" i="5"/>
  <c r="J39" i="5"/>
  <c r="K39" i="5"/>
  <c r="L39" i="5"/>
  <c r="B40" i="5"/>
  <c r="C40" i="5"/>
  <c r="D40" i="5"/>
  <c r="E40" i="5"/>
  <c r="F40" i="5"/>
  <c r="G40" i="5"/>
  <c r="H40" i="5"/>
  <c r="I40" i="5"/>
  <c r="J40" i="5"/>
  <c r="K40" i="5"/>
  <c r="L40" i="5"/>
  <c r="B41" i="5"/>
  <c r="C41" i="5"/>
  <c r="D41" i="5"/>
  <c r="E41" i="5"/>
  <c r="F41" i="5"/>
  <c r="G41" i="5"/>
  <c r="H41" i="5"/>
  <c r="I41" i="5"/>
  <c r="J41" i="5"/>
  <c r="K41" i="5"/>
  <c r="L41" i="5"/>
  <c r="B42" i="5"/>
  <c r="C42" i="5"/>
  <c r="D42" i="5"/>
  <c r="E42" i="5"/>
  <c r="F42" i="5"/>
  <c r="G42" i="5"/>
  <c r="H42" i="5"/>
  <c r="I42" i="5"/>
  <c r="J42" i="5"/>
  <c r="K42" i="5"/>
  <c r="L42" i="5"/>
  <c r="B43" i="5"/>
  <c r="C43" i="5"/>
  <c r="D43" i="5"/>
  <c r="E43" i="5"/>
  <c r="F43" i="5"/>
  <c r="G43" i="5"/>
  <c r="H43" i="5"/>
  <c r="I43" i="5"/>
  <c r="J43" i="5"/>
  <c r="K43" i="5"/>
  <c r="L43" i="5"/>
  <c r="B44" i="5"/>
  <c r="C44" i="5"/>
  <c r="D44" i="5"/>
  <c r="E44" i="5"/>
  <c r="F44" i="5"/>
  <c r="G44" i="5"/>
  <c r="H44" i="5"/>
  <c r="I44" i="5"/>
  <c r="J44" i="5"/>
  <c r="K44" i="5"/>
  <c r="L44" i="5"/>
  <c r="B45" i="5"/>
  <c r="C45" i="5"/>
  <c r="D45" i="5"/>
  <c r="E45" i="5"/>
  <c r="F45" i="5"/>
  <c r="G45" i="5"/>
  <c r="H45" i="5"/>
  <c r="I45" i="5"/>
  <c r="J45" i="5"/>
  <c r="K45" i="5"/>
  <c r="L45" i="5"/>
  <c r="B46" i="5"/>
  <c r="C46" i="5"/>
  <c r="D46" i="5"/>
  <c r="E46" i="5"/>
  <c r="F46" i="5"/>
  <c r="G46" i="5"/>
  <c r="H46" i="5"/>
  <c r="I46" i="5"/>
  <c r="J46" i="5"/>
  <c r="K46" i="5"/>
  <c r="L46" i="5"/>
  <c r="B47" i="5"/>
  <c r="C47" i="5"/>
  <c r="D47" i="5"/>
  <c r="E47" i="5"/>
  <c r="F47" i="5"/>
  <c r="G47" i="5"/>
  <c r="H47" i="5"/>
  <c r="I47" i="5"/>
  <c r="J47" i="5"/>
  <c r="K47" i="5"/>
  <c r="L47" i="5"/>
  <c r="B48" i="5"/>
  <c r="C48" i="5"/>
  <c r="D48" i="5"/>
  <c r="E48" i="5"/>
  <c r="F48" i="5"/>
  <c r="G48" i="5"/>
  <c r="H48" i="5"/>
  <c r="I48" i="5"/>
  <c r="J48" i="5"/>
  <c r="K48" i="5"/>
  <c r="L48" i="5"/>
  <c r="B49" i="5"/>
  <c r="C49" i="5"/>
  <c r="D49" i="5"/>
  <c r="E49" i="5"/>
  <c r="F49" i="5"/>
  <c r="G49" i="5"/>
  <c r="H49" i="5"/>
  <c r="I49" i="5"/>
  <c r="J49" i="5"/>
  <c r="K49" i="5"/>
  <c r="L49" i="5"/>
  <c r="B50" i="5"/>
  <c r="C50" i="5"/>
  <c r="D50" i="5"/>
  <c r="E50" i="5"/>
  <c r="F50" i="5"/>
  <c r="G50" i="5"/>
  <c r="H50" i="5"/>
  <c r="I50" i="5"/>
  <c r="J50" i="5"/>
  <c r="K50" i="5"/>
  <c r="L50" i="5"/>
  <c r="B51" i="5"/>
  <c r="C51" i="5"/>
  <c r="D51" i="5"/>
  <c r="E51" i="5"/>
  <c r="F51" i="5"/>
  <c r="G51" i="5"/>
  <c r="H51" i="5"/>
  <c r="I51" i="5"/>
  <c r="J51" i="5"/>
  <c r="K51" i="5"/>
  <c r="L51" i="5"/>
  <c r="B52" i="5"/>
  <c r="C52" i="5"/>
  <c r="D52" i="5"/>
  <c r="E52" i="5"/>
  <c r="F52" i="5"/>
  <c r="G52" i="5"/>
  <c r="H52" i="5"/>
  <c r="I52" i="5"/>
  <c r="J52" i="5"/>
  <c r="K52" i="5"/>
  <c r="L52" i="5"/>
  <c r="B53" i="5"/>
  <c r="C53" i="5"/>
  <c r="D53" i="5"/>
  <c r="E53" i="5"/>
  <c r="F53" i="5"/>
  <c r="G53" i="5"/>
  <c r="H53" i="5"/>
  <c r="I53" i="5"/>
  <c r="J53" i="5"/>
  <c r="K53" i="5"/>
  <c r="L53" i="5"/>
  <c r="B54" i="5"/>
  <c r="C54" i="5"/>
  <c r="D54" i="5"/>
  <c r="E54" i="5"/>
  <c r="F54" i="5"/>
  <c r="G54" i="5"/>
  <c r="H54" i="5"/>
  <c r="I54" i="5"/>
  <c r="J54" i="5"/>
  <c r="K54" i="5"/>
  <c r="L54" i="5"/>
  <c r="B55" i="5"/>
  <c r="C55" i="5"/>
  <c r="D55" i="5"/>
  <c r="E55" i="5"/>
  <c r="F55" i="5"/>
  <c r="G55" i="5"/>
  <c r="H55" i="5"/>
  <c r="I55" i="5"/>
  <c r="J55" i="5"/>
  <c r="K55" i="5"/>
  <c r="L55" i="5"/>
  <c r="B56" i="5"/>
  <c r="C56" i="5"/>
  <c r="D56" i="5"/>
  <c r="E56" i="5"/>
  <c r="F56" i="5"/>
  <c r="G56" i="5"/>
  <c r="H56" i="5"/>
  <c r="I56" i="5"/>
  <c r="J56" i="5"/>
  <c r="K56" i="5"/>
  <c r="L56" i="5"/>
  <c r="B57" i="5"/>
  <c r="C57" i="5"/>
  <c r="D57" i="5"/>
  <c r="E57" i="5"/>
  <c r="F57" i="5"/>
  <c r="G57" i="5"/>
  <c r="H57" i="5"/>
  <c r="I57" i="5"/>
  <c r="J57" i="5"/>
  <c r="K57" i="5"/>
  <c r="L57" i="5"/>
  <c r="B58" i="5"/>
  <c r="C58" i="5"/>
  <c r="D58" i="5"/>
  <c r="E58" i="5"/>
  <c r="F58" i="5"/>
  <c r="G58" i="5"/>
  <c r="H58" i="5"/>
  <c r="I58" i="5"/>
  <c r="J58" i="5"/>
  <c r="K58" i="5"/>
  <c r="L58" i="5"/>
  <c r="B59" i="5"/>
  <c r="C59" i="5"/>
  <c r="D59" i="5"/>
  <c r="E59" i="5"/>
  <c r="F59" i="5"/>
  <c r="G59" i="5"/>
  <c r="H59" i="5"/>
  <c r="I59" i="5"/>
  <c r="J59" i="5"/>
  <c r="K59" i="5"/>
  <c r="L59" i="5"/>
  <c r="B60" i="5"/>
  <c r="C60" i="5"/>
  <c r="D60" i="5"/>
  <c r="E60" i="5"/>
  <c r="F60" i="5"/>
  <c r="G60" i="5"/>
  <c r="H60" i="5"/>
  <c r="I60" i="5"/>
  <c r="J60" i="5"/>
  <c r="K60" i="5"/>
  <c r="L60" i="5"/>
  <c r="B61" i="5"/>
  <c r="C61" i="5"/>
  <c r="D61" i="5"/>
  <c r="E61" i="5"/>
  <c r="F61" i="5"/>
  <c r="G61" i="5"/>
  <c r="H61" i="5"/>
  <c r="I61" i="5"/>
  <c r="J61" i="5"/>
  <c r="K61" i="5"/>
  <c r="L61" i="5"/>
  <c r="B62" i="5"/>
  <c r="C62" i="5"/>
  <c r="D62" i="5"/>
  <c r="E62" i="5"/>
  <c r="F62" i="5"/>
  <c r="G62" i="5"/>
  <c r="H62" i="5"/>
  <c r="I62" i="5"/>
  <c r="J62" i="5"/>
  <c r="K62" i="5"/>
  <c r="L62" i="5"/>
  <c r="B63" i="5"/>
  <c r="C63" i="5"/>
  <c r="D63" i="5"/>
  <c r="E63" i="5"/>
  <c r="F63" i="5"/>
  <c r="G63" i="5"/>
  <c r="H63" i="5"/>
  <c r="I63" i="5"/>
  <c r="J63" i="5"/>
  <c r="K63" i="5"/>
  <c r="L63" i="5"/>
  <c r="B64" i="5"/>
  <c r="C64" i="5"/>
  <c r="D64" i="5"/>
  <c r="E64" i="5"/>
  <c r="F64" i="5"/>
  <c r="G64" i="5"/>
  <c r="H64" i="5"/>
  <c r="I64" i="5"/>
  <c r="J64" i="5"/>
  <c r="K64" i="5"/>
  <c r="L64" i="5"/>
  <c r="B65" i="5"/>
  <c r="C65" i="5"/>
  <c r="D65" i="5"/>
  <c r="E65" i="5"/>
  <c r="F65" i="5"/>
  <c r="G65" i="5"/>
  <c r="H65" i="5"/>
  <c r="I65" i="5"/>
  <c r="J65" i="5"/>
  <c r="K65" i="5"/>
  <c r="L65" i="5"/>
  <c r="B66" i="5"/>
  <c r="C66" i="5"/>
  <c r="D66" i="5"/>
  <c r="E66" i="5"/>
  <c r="F66" i="5"/>
  <c r="G66" i="5"/>
  <c r="H66" i="5"/>
  <c r="I66" i="5"/>
  <c r="J66" i="5"/>
  <c r="K66" i="5"/>
  <c r="L66" i="5"/>
  <c r="B67" i="5"/>
  <c r="C67" i="5"/>
  <c r="D67" i="5"/>
  <c r="E67" i="5"/>
  <c r="F67" i="5"/>
  <c r="G67" i="5"/>
  <c r="H67" i="5"/>
  <c r="I67" i="5"/>
  <c r="J67" i="5"/>
  <c r="K67" i="5"/>
  <c r="L67" i="5"/>
  <c r="B68" i="5"/>
  <c r="C68" i="5"/>
  <c r="D68" i="5"/>
  <c r="E68" i="5"/>
  <c r="F68" i="5"/>
  <c r="G68" i="5"/>
  <c r="H68" i="5"/>
  <c r="I68" i="5"/>
  <c r="J68" i="5"/>
  <c r="K68" i="5"/>
  <c r="L68" i="5"/>
  <c r="B69" i="5"/>
  <c r="C69" i="5"/>
  <c r="D69" i="5"/>
  <c r="E69" i="5"/>
  <c r="F69" i="5"/>
  <c r="G69" i="5"/>
  <c r="H69" i="5"/>
  <c r="I69" i="5"/>
  <c r="J69" i="5"/>
  <c r="K69" i="5"/>
  <c r="L69" i="5"/>
  <c r="B70" i="5"/>
  <c r="C70" i="5"/>
  <c r="D70" i="5"/>
  <c r="E70" i="5"/>
  <c r="F70" i="5"/>
  <c r="G70" i="5"/>
  <c r="H70" i="5"/>
  <c r="I70" i="5"/>
  <c r="J70" i="5"/>
  <c r="K70" i="5"/>
  <c r="L70" i="5"/>
  <c r="B71" i="5"/>
  <c r="C71" i="5"/>
  <c r="D71" i="5"/>
  <c r="E71" i="5"/>
  <c r="F71" i="5"/>
  <c r="G71" i="5"/>
  <c r="H71" i="5"/>
  <c r="I71" i="5"/>
  <c r="J71" i="5"/>
  <c r="K71" i="5"/>
  <c r="L71" i="5"/>
  <c r="B72" i="5"/>
  <c r="C72" i="5"/>
  <c r="D72" i="5"/>
  <c r="E72" i="5"/>
  <c r="F72" i="5"/>
  <c r="G72" i="5"/>
  <c r="H72" i="5"/>
  <c r="I72" i="5"/>
  <c r="J72" i="5"/>
  <c r="K72" i="5"/>
  <c r="L72" i="5"/>
  <c r="B73" i="5"/>
  <c r="C73" i="5"/>
  <c r="D73" i="5"/>
  <c r="E73" i="5"/>
  <c r="F73" i="5"/>
  <c r="G73" i="5"/>
  <c r="H73" i="5"/>
  <c r="I73" i="5"/>
  <c r="J73" i="5"/>
  <c r="K73" i="5"/>
  <c r="L73" i="5"/>
  <c r="B74" i="5"/>
  <c r="C74" i="5"/>
  <c r="D74" i="5"/>
  <c r="E74" i="5"/>
  <c r="F74" i="5"/>
  <c r="G74" i="5"/>
  <c r="H74" i="5"/>
  <c r="I74" i="5"/>
  <c r="J74" i="5"/>
  <c r="K74" i="5"/>
  <c r="L74" i="5"/>
  <c r="B75" i="5"/>
  <c r="C75" i="5"/>
  <c r="D75" i="5"/>
  <c r="E75" i="5"/>
  <c r="F75" i="5"/>
  <c r="G75" i="5"/>
  <c r="H75" i="5"/>
  <c r="I75" i="5"/>
  <c r="J75" i="5"/>
  <c r="K75" i="5"/>
  <c r="L75" i="5"/>
  <c r="B76" i="5"/>
  <c r="C76" i="5"/>
  <c r="D76" i="5"/>
  <c r="E76" i="5"/>
  <c r="F76" i="5"/>
  <c r="G76" i="5"/>
  <c r="H76" i="5"/>
  <c r="I76" i="5"/>
  <c r="J76" i="5"/>
  <c r="K76" i="5"/>
  <c r="L76" i="5"/>
  <c r="B77" i="5"/>
  <c r="C77" i="5"/>
  <c r="D77" i="5"/>
  <c r="E77" i="5"/>
  <c r="F77" i="5"/>
  <c r="G77" i="5"/>
  <c r="H77" i="5"/>
  <c r="I77" i="5"/>
  <c r="J77" i="5"/>
  <c r="K77" i="5"/>
  <c r="L77" i="5"/>
  <c r="B78" i="5"/>
  <c r="C78" i="5"/>
  <c r="D78" i="5"/>
  <c r="E78" i="5"/>
  <c r="F78" i="5"/>
  <c r="G78" i="5"/>
  <c r="H78" i="5"/>
  <c r="I78" i="5"/>
  <c r="J78" i="5"/>
  <c r="K78" i="5"/>
  <c r="L78" i="5"/>
  <c r="B79" i="5"/>
  <c r="C79" i="5"/>
  <c r="D79" i="5"/>
  <c r="E79" i="5"/>
  <c r="F79" i="5"/>
  <c r="G79" i="5"/>
  <c r="H79" i="5"/>
  <c r="I79" i="5"/>
  <c r="J79" i="5"/>
  <c r="K79" i="5"/>
  <c r="L79" i="5"/>
  <c r="B80" i="5"/>
  <c r="C80" i="5"/>
  <c r="D80" i="5"/>
  <c r="E80" i="5"/>
  <c r="F80" i="5"/>
  <c r="G80" i="5"/>
  <c r="H80" i="5"/>
  <c r="I80" i="5"/>
  <c r="J80" i="5"/>
  <c r="K80" i="5"/>
  <c r="L80" i="5"/>
  <c r="B81" i="5"/>
  <c r="C81" i="5"/>
  <c r="D81" i="5"/>
  <c r="E81" i="5"/>
  <c r="F81" i="5"/>
  <c r="G81" i="5"/>
  <c r="H81" i="5"/>
  <c r="I81" i="5"/>
  <c r="J81" i="5"/>
  <c r="K81" i="5"/>
  <c r="L81" i="5"/>
  <c r="B82" i="5"/>
  <c r="C82" i="5"/>
  <c r="D82" i="5"/>
  <c r="E82" i="5"/>
  <c r="F82" i="5"/>
  <c r="G82" i="5"/>
  <c r="H82" i="5"/>
  <c r="I82" i="5"/>
  <c r="J82" i="5"/>
  <c r="K82" i="5"/>
  <c r="L82" i="5"/>
  <c r="B83" i="5"/>
  <c r="C83" i="5"/>
  <c r="D83" i="5"/>
  <c r="E83" i="5"/>
  <c r="F83" i="5"/>
  <c r="G83" i="5"/>
  <c r="H83" i="5"/>
  <c r="I83" i="5"/>
  <c r="J83" i="5"/>
  <c r="K83" i="5"/>
  <c r="L83" i="5"/>
  <c r="B84" i="5"/>
  <c r="C84" i="5"/>
  <c r="D84" i="5"/>
  <c r="E84" i="5"/>
  <c r="F84" i="5"/>
  <c r="G84" i="5"/>
  <c r="H84" i="5"/>
  <c r="I84" i="5"/>
  <c r="J84" i="5"/>
  <c r="K84" i="5"/>
  <c r="L84" i="5"/>
  <c r="B85" i="5"/>
  <c r="C85" i="5"/>
  <c r="D85" i="5"/>
  <c r="E85" i="5"/>
  <c r="F85" i="5"/>
  <c r="G85" i="5"/>
  <c r="H85" i="5"/>
  <c r="I85" i="5"/>
  <c r="J85" i="5"/>
  <c r="K85" i="5"/>
  <c r="L85" i="5"/>
  <c r="B86" i="5"/>
  <c r="C86" i="5"/>
  <c r="D86" i="5"/>
  <c r="E86" i="5"/>
  <c r="F86" i="5"/>
  <c r="G86" i="5"/>
  <c r="H86" i="5"/>
  <c r="I86" i="5"/>
  <c r="J86" i="5"/>
  <c r="K86" i="5"/>
  <c r="L86" i="5"/>
  <c r="B87" i="5"/>
  <c r="C87" i="5"/>
  <c r="D87" i="5"/>
  <c r="E87" i="5"/>
  <c r="F87" i="5"/>
  <c r="G87" i="5"/>
  <c r="H87" i="5"/>
  <c r="I87" i="5"/>
  <c r="J87" i="5"/>
  <c r="K87" i="5"/>
  <c r="L87" i="5"/>
  <c r="B88" i="5"/>
  <c r="C88" i="5"/>
  <c r="D88" i="5"/>
  <c r="E88" i="5"/>
  <c r="F88" i="5"/>
  <c r="G88" i="5"/>
  <c r="H88" i="5"/>
  <c r="I88" i="5"/>
  <c r="J88" i="5"/>
  <c r="K88" i="5"/>
  <c r="L88" i="5"/>
  <c r="B89" i="5"/>
  <c r="C89" i="5"/>
  <c r="D89" i="5"/>
  <c r="E89" i="5"/>
  <c r="F89" i="5"/>
  <c r="G89" i="5"/>
  <c r="H89" i="5"/>
  <c r="I89" i="5"/>
  <c r="J89" i="5"/>
  <c r="K89" i="5"/>
  <c r="L89" i="5"/>
  <c r="B90" i="5"/>
  <c r="C90" i="5"/>
  <c r="D90" i="5"/>
  <c r="E90" i="5"/>
  <c r="F90" i="5"/>
  <c r="G90" i="5"/>
  <c r="H90" i="5"/>
  <c r="I90" i="5"/>
  <c r="J90" i="5"/>
  <c r="K90" i="5"/>
  <c r="L90" i="5"/>
  <c r="B91" i="5"/>
  <c r="C91" i="5"/>
  <c r="D91" i="5"/>
  <c r="E91" i="5"/>
  <c r="F91" i="5"/>
  <c r="G91" i="5"/>
  <c r="H91" i="5"/>
  <c r="I91" i="5"/>
  <c r="J91" i="5"/>
  <c r="K91" i="5"/>
  <c r="L91" i="5"/>
  <c r="B92" i="5"/>
  <c r="C92" i="5"/>
  <c r="D92" i="5"/>
  <c r="E92" i="5"/>
  <c r="F92" i="5"/>
  <c r="G92" i="5"/>
  <c r="H92" i="5"/>
  <c r="I92" i="5"/>
  <c r="J92" i="5"/>
  <c r="K92" i="5"/>
  <c r="L92" i="5"/>
  <c r="B93" i="5"/>
  <c r="C93" i="5"/>
  <c r="D93" i="5"/>
  <c r="E93" i="5"/>
  <c r="F93" i="5"/>
  <c r="G93" i="5"/>
  <c r="H93" i="5"/>
  <c r="I93" i="5"/>
  <c r="J93" i="5"/>
  <c r="K93" i="5"/>
  <c r="L93" i="5"/>
  <c r="B94" i="5"/>
  <c r="C94" i="5"/>
  <c r="D94" i="5"/>
  <c r="E94" i="5"/>
  <c r="F94" i="5"/>
  <c r="G94" i="5"/>
  <c r="H94" i="5"/>
  <c r="I94" i="5"/>
  <c r="J94" i="5"/>
  <c r="K94" i="5"/>
  <c r="L94" i="5"/>
  <c r="B95" i="5"/>
  <c r="C95" i="5"/>
  <c r="D95" i="5"/>
  <c r="E95" i="5"/>
  <c r="F95" i="5"/>
  <c r="G95" i="5"/>
  <c r="H95" i="5"/>
  <c r="I95" i="5"/>
  <c r="J95" i="5"/>
  <c r="K95" i="5"/>
  <c r="L95" i="5"/>
  <c r="B96" i="5"/>
  <c r="C96" i="5"/>
  <c r="D96" i="5"/>
  <c r="E96" i="5"/>
  <c r="F96" i="5"/>
  <c r="G96" i="5"/>
  <c r="H96" i="5"/>
  <c r="I96" i="5"/>
  <c r="J96" i="5"/>
  <c r="K96" i="5"/>
  <c r="L96" i="5"/>
  <c r="B97" i="5"/>
  <c r="C97" i="5"/>
  <c r="D97" i="5"/>
  <c r="E97" i="5"/>
  <c r="F97" i="5"/>
  <c r="G97" i="5"/>
  <c r="H97" i="5"/>
  <c r="I97" i="5"/>
  <c r="J97" i="5"/>
  <c r="K97" i="5"/>
  <c r="L97" i="5"/>
  <c r="B98" i="5"/>
  <c r="C98" i="5"/>
  <c r="D98" i="5"/>
  <c r="E98" i="5"/>
  <c r="F98" i="5"/>
  <c r="G98" i="5"/>
  <c r="H98" i="5"/>
  <c r="I98" i="5"/>
  <c r="J98" i="5"/>
  <c r="K98" i="5"/>
  <c r="L98" i="5"/>
  <c r="B99" i="5"/>
  <c r="C99" i="5"/>
  <c r="D99" i="5"/>
  <c r="E99" i="5"/>
  <c r="F99" i="5"/>
  <c r="G99" i="5"/>
  <c r="H99" i="5"/>
  <c r="I99" i="5"/>
  <c r="J99" i="5"/>
  <c r="K99" i="5"/>
  <c r="L99" i="5"/>
  <c r="B100" i="5"/>
  <c r="C100" i="5"/>
  <c r="D100" i="5"/>
  <c r="E100" i="5"/>
  <c r="F100" i="5"/>
  <c r="G100" i="5"/>
  <c r="H100" i="5"/>
  <c r="I100" i="5"/>
  <c r="J100" i="5"/>
  <c r="K100" i="5"/>
  <c r="L100" i="5"/>
  <c r="B101" i="5"/>
  <c r="C101" i="5"/>
  <c r="D101" i="5"/>
  <c r="E101" i="5"/>
  <c r="F101" i="5"/>
  <c r="G101" i="5"/>
  <c r="H101" i="5"/>
  <c r="I101" i="5"/>
  <c r="J101" i="5"/>
  <c r="K101" i="5"/>
  <c r="L101" i="5"/>
  <c r="B102" i="5"/>
  <c r="C102" i="5"/>
  <c r="D102" i="5"/>
  <c r="E102" i="5"/>
  <c r="F102" i="5"/>
  <c r="G102" i="5"/>
  <c r="H102" i="5"/>
  <c r="I102" i="5"/>
  <c r="J102" i="5"/>
  <c r="K102" i="5"/>
  <c r="L102" i="5"/>
  <c r="A102" i="5"/>
  <c r="A101" i="5"/>
  <c r="A100" i="5"/>
  <c r="A99" i="5"/>
  <c r="A98" i="5"/>
  <c r="A97" i="5"/>
  <c r="A96" i="5"/>
  <c r="A95" i="5"/>
  <c r="A94" i="5"/>
  <c r="A93" i="5"/>
  <c r="A92" i="5"/>
  <c r="A91" i="5"/>
  <c r="A90" i="5"/>
  <c r="A89" i="5"/>
  <c r="A88" i="5"/>
  <c r="A87" i="5"/>
  <c r="A86" i="5"/>
  <c r="A85" i="5"/>
  <c r="A84" i="5"/>
  <c r="A83" i="5"/>
  <c r="A82" i="5"/>
  <c r="A81" i="5"/>
  <c r="A80" i="5"/>
  <c r="A79" i="5"/>
  <c r="A78" i="5"/>
  <c r="A77" i="5"/>
  <c r="A76" i="5"/>
  <c r="A75" i="5"/>
  <c r="A74" i="5"/>
  <c r="A73" i="5"/>
  <c r="A72" i="5"/>
  <c r="A71" i="5"/>
  <c r="A70" i="5"/>
  <c r="A69" i="5"/>
  <c r="A68" i="5"/>
  <c r="A67" i="5"/>
  <c r="A66" i="5"/>
  <c r="A65" i="5"/>
  <c r="A64" i="5"/>
  <c r="A63" i="5"/>
  <c r="A62" i="5"/>
  <c r="A61" i="5"/>
  <c r="A60" i="5"/>
  <c r="A59" i="5"/>
  <c r="A58" i="5"/>
  <c r="A57" i="5"/>
  <c r="A56" i="5"/>
  <c r="A55" i="5"/>
  <c r="A54" i="5"/>
  <c r="A53" i="5"/>
  <c r="A52" i="5"/>
  <c r="A51" i="5"/>
  <c r="A50" i="5"/>
  <c r="A49" i="5"/>
  <c r="A48" i="5"/>
  <c r="A47" i="5"/>
  <c r="A46" i="5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14" i="4" l="1"/>
  <c r="D3" i="4"/>
  <c r="C3" i="4"/>
  <c r="A11" i="4"/>
  <c r="E2" i="2"/>
  <c r="D2" i="2"/>
  <c r="C2" i="2"/>
  <c r="F2" i="2" s="1"/>
  <c r="D4" i="4" l="1"/>
  <c r="C4" i="4"/>
  <c r="B3" i="2"/>
  <c r="E3" i="2" s="1"/>
  <c r="A3" i="2"/>
  <c r="C5" i="4" l="1"/>
  <c r="D5" i="4"/>
  <c r="D3" i="2"/>
  <c r="C3" i="2"/>
  <c r="F3" i="2" s="1"/>
  <c r="C6" i="4" l="1"/>
  <c r="D6" i="4"/>
  <c r="B4" i="2"/>
  <c r="E4" i="2" s="1"/>
  <c r="A4" i="2"/>
  <c r="C7" i="4" l="1"/>
  <c r="D7" i="4"/>
  <c r="D4" i="2"/>
  <c r="C4" i="2"/>
  <c r="F4" i="2" s="1"/>
  <c r="C8" i="4" l="1"/>
  <c r="D8" i="4"/>
  <c r="A5" i="2"/>
  <c r="B5" i="2"/>
  <c r="E5" i="2" s="1"/>
  <c r="C9" i="4" l="1"/>
  <c r="D9" i="4"/>
  <c r="D5" i="2"/>
  <c r="C5" i="2"/>
  <c r="F5" i="2" s="1"/>
  <c r="C10" i="4" l="1"/>
  <c r="D10" i="4"/>
  <c r="A6" i="2"/>
  <c r="B6" i="2"/>
  <c r="E6" i="2" s="1"/>
  <c r="C11" i="4" l="1"/>
  <c r="D11" i="4"/>
  <c r="D6" i="2"/>
  <c r="C6" i="2"/>
  <c r="F6" i="2" s="1"/>
  <c r="C12" i="4" l="1"/>
  <c r="D12" i="4"/>
  <c r="B7" i="2"/>
  <c r="E7" i="2" s="1"/>
  <c r="A7" i="2"/>
  <c r="C13" i="4" l="1"/>
  <c r="D13" i="4"/>
  <c r="D7" i="2"/>
  <c r="C7" i="2"/>
  <c r="F7" i="2" s="1"/>
  <c r="C14" i="4" l="1"/>
  <c r="D14" i="4"/>
  <c r="B8" i="2"/>
  <c r="E8" i="2" s="1"/>
  <c r="A8" i="2"/>
  <c r="C15" i="4" l="1"/>
  <c r="D15" i="4"/>
  <c r="D8" i="2"/>
  <c r="C8" i="2"/>
  <c r="F8" i="2" s="1"/>
  <c r="C16" i="4" l="1"/>
  <c r="D16" i="4"/>
  <c r="B9" i="2"/>
  <c r="E9" i="2" s="1"/>
  <c r="A9" i="2"/>
  <c r="C17" i="4" l="1"/>
  <c r="D17" i="4"/>
  <c r="D9" i="2"/>
  <c r="C9" i="2"/>
  <c r="F9" i="2" s="1"/>
  <c r="C18" i="4" l="1"/>
  <c r="D18" i="4"/>
  <c r="A10" i="2"/>
  <c r="B10" i="2"/>
  <c r="E10" i="2" s="1"/>
  <c r="C19" i="4" l="1"/>
  <c r="D19" i="4"/>
  <c r="D10" i="2"/>
  <c r="C10" i="2"/>
  <c r="F10" i="2" s="1"/>
  <c r="C20" i="4" l="1"/>
  <c r="D20" i="4"/>
  <c r="B11" i="2"/>
  <c r="E11" i="2" s="1"/>
  <c r="A11" i="2"/>
  <c r="C21" i="4" l="1"/>
  <c r="D21" i="4"/>
  <c r="D11" i="2"/>
  <c r="C11" i="2"/>
  <c r="F11" i="2" s="1"/>
  <c r="C22" i="4" l="1"/>
  <c r="D22" i="4"/>
  <c r="B12" i="2"/>
  <c r="E12" i="2" s="1"/>
  <c r="A12" i="2"/>
  <c r="C23" i="4" l="1"/>
  <c r="D23" i="4"/>
  <c r="D12" i="2"/>
  <c r="C12" i="2"/>
  <c r="F12" i="2" s="1"/>
  <c r="C24" i="4" l="1"/>
  <c r="D24" i="4"/>
  <c r="B13" i="2"/>
  <c r="E13" i="2" s="1"/>
  <c r="A13" i="2"/>
  <c r="C25" i="4" l="1"/>
  <c r="D25" i="4"/>
  <c r="D13" i="2"/>
  <c r="C13" i="2"/>
  <c r="F13" i="2" s="1"/>
  <c r="C26" i="4" l="1"/>
  <c r="D26" i="4"/>
  <c r="A14" i="2"/>
  <c r="B14" i="2"/>
  <c r="E14" i="2" s="1"/>
  <c r="C27" i="4" l="1"/>
  <c r="D27" i="4"/>
  <c r="D14" i="2"/>
  <c r="C14" i="2"/>
  <c r="F14" i="2" s="1"/>
  <c r="C28" i="4" l="1"/>
  <c r="D28" i="4"/>
  <c r="B15" i="2"/>
  <c r="E15" i="2" s="1"/>
  <c r="A15" i="2"/>
  <c r="C29" i="4" l="1"/>
  <c r="D29" i="4"/>
  <c r="D15" i="2"/>
  <c r="C15" i="2"/>
  <c r="F15" i="2" s="1"/>
  <c r="C30" i="4" l="1"/>
  <c r="D30" i="4"/>
  <c r="B16" i="2"/>
  <c r="E16" i="2" s="1"/>
  <c r="A16" i="2"/>
  <c r="C31" i="4" l="1"/>
  <c r="D31" i="4"/>
  <c r="D16" i="2"/>
  <c r="C16" i="2"/>
  <c r="F16" i="2" s="1"/>
  <c r="C32" i="4" l="1"/>
  <c r="D32" i="4"/>
  <c r="B17" i="2"/>
  <c r="E17" i="2" s="1"/>
  <c r="A17" i="2"/>
  <c r="C33" i="4" l="1"/>
  <c r="D33" i="4"/>
  <c r="D17" i="2"/>
  <c r="C17" i="2"/>
  <c r="F17" i="2" s="1"/>
  <c r="C34" i="4" l="1"/>
  <c r="D34" i="4"/>
  <c r="A18" i="2"/>
  <c r="B18" i="2"/>
  <c r="E18" i="2" s="1"/>
  <c r="C35" i="4" l="1"/>
  <c r="D35" i="4"/>
  <c r="D18" i="2"/>
  <c r="C18" i="2"/>
  <c r="F18" i="2" s="1"/>
  <c r="C36" i="4" l="1"/>
  <c r="D36" i="4"/>
  <c r="B19" i="2"/>
  <c r="E19" i="2" s="1"/>
  <c r="A19" i="2"/>
  <c r="C37" i="4" l="1"/>
  <c r="D37" i="4"/>
  <c r="D19" i="2"/>
  <c r="C19" i="2"/>
  <c r="F19" i="2" s="1"/>
  <c r="C38" i="4" l="1"/>
  <c r="D38" i="4"/>
  <c r="B20" i="2"/>
  <c r="E20" i="2" s="1"/>
  <c r="A20" i="2"/>
  <c r="C39" i="4" l="1"/>
  <c r="D39" i="4"/>
  <c r="D20" i="2"/>
  <c r="C20" i="2"/>
  <c r="C40" i="4" l="1"/>
  <c r="D40" i="4"/>
  <c r="A2" i="4"/>
  <c r="F20" i="2"/>
  <c r="C41" i="4" l="1"/>
  <c r="D41" i="4"/>
  <c r="D42" i="4"/>
  <c r="C42" i="4" l="1"/>
  <c r="D43" i="4"/>
  <c r="C43" i="4" l="1"/>
  <c r="D44" i="4"/>
  <c r="C44" i="4" l="1"/>
  <c r="D45" i="4"/>
  <c r="C45" i="4" l="1"/>
  <c r="D46" i="4"/>
  <c r="C46" i="4" l="1"/>
  <c r="D47" i="4"/>
  <c r="C47" i="4" l="1"/>
  <c r="D48" i="4"/>
  <c r="C48" i="4" l="1"/>
  <c r="D49" i="4"/>
  <c r="C49" i="4" l="1"/>
  <c r="D50" i="4"/>
  <c r="C50" i="4" l="1"/>
  <c r="D51" i="4"/>
  <c r="C51" i="4" l="1"/>
  <c r="D52" i="4"/>
  <c r="C52" i="4" l="1"/>
  <c r="D53" i="4"/>
  <c r="C53" i="4" l="1"/>
  <c r="D54" i="4"/>
  <c r="C54" i="4" l="1"/>
  <c r="D55" i="4"/>
  <c r="C55" i="4" l="1"/>
  <c r="D56" i="4"/>
  <c r="C56" i="4" l="1"/>
  <c r="D57" i="4"/>
  <c r="C57" i="4" l="1"/>
  <c r="D58" i="4"/>
  <c r="C58" i="4" l="1"/>
  <c r="D59" i="4"/>
  <c r="C59" i="4" l="1"/>
  <c r="D60" i="4"/>
  <c r="C60" i="4" l="1"/>
  <c r="D61" i="4"/>
  <c r="C61" i="4" l="1"/>
  <c r="D62" i="4"/>
  <c r="C62" i="4" l="1"/>
  <c r="D63" i="4"/>
  <c r="C63" i="4" l="1"/>
  <c r="D64" i="4"/>
  <c r="C64" i="4" l="1"/>
  <c r="D65" i="4"/>
  <c r="C65" i="4" l="1"/>
  <c r="D66" i="4"/>
  <c r="C66" i="4" l="1"/>
  <c r="D67" i="4"/>
  <c r="C67" i="4" l="1"/>
  <c r="D68" i="4"/>
  <c r="C68" i="4" l="1"/>
  <c r="D69" i="4"/>
  <c r="C69" i="4" l="1"/>
  <c r="D70" i="4"/>
  <c r="C70" i="4" l="1"/>
  <c r="D71" i="4"/>
  <c r="C71" i="4" l="1"/>
  <c r="D72" i="4"/>
  <c r="C72" i="4" l="1"/>
  <c r="D73" i="4"/>
  <c r="C73" i="4" l="1"/>
  <c r="D74" i="4"/>
  <c r="C74" i="4" l="1"/>
  <c r="D75" i="4"/>
  <c r="C75" i="4" l="1"/>
  <c r="D76" i="4"/>
  <c r="C76" i="4" l="1"/>
  <c r="D77" i="4"/>
  <c r="C77" i="4" l="1"/>
  <c r="D78" i="4"/>
  <c r="C78" i="4" l="1"/>
  <c r="D79" i="4"/>
  <c r="C79" i="4" l="1"/>
  <c r="D80" i="4"/>
  <c r="C80" i="4" l="1"/>
  <c r="D81" i="4"/>
  <c r="C81" i="4" l="1"/>
  <c r="D82" i="4"/>
  <c r="C82" i="4" l="1"/>
  <c r="D83" i="4"/>
  <c r="C83" i="4" l="1"/>
  <c r="D84" i="4"/>
  <c r="C84" i="4" l="1"/>
  <c r="D85" i="4"/>
  <c r="C85" i="4" l="1"/>
  <c r="D86" i="4"/>
  <c r="C86" i="4" l="1"/>
  <c r="D87" i="4"/>
  <c r="C87" i="4" l="1"/>
  <c r="D88" i="4"/>
  <c r="C88" i="4" l="1"/>
  <c r="D89" i="4"/>
  <c r="C89" i="4" l="1"/>
  <c r="D90" i="4"/>
  <c r="C90" i="4" l="1"/>
  <c r="D91" i="4"/>
  <c r="C91" i="4" l="1"/>
  <c r="D92" i="4"/>
  <c r="C92" i="4" l="1"/>
  <c r="D93" i="4"/>
  <c r="C93" i="4" l="1"/>
  <c r="D94" i="4"/>
  <c r="C94" i="4" l="1"/>
  <c r="D95" i="4"/>
  <c r="C95" i="4" l="1"/>
  <c r="D96" i="4"/>
  <c r="C96" i="4" l="1"/>
  <c r="D97" i="4"/>
  <c r="C97" i="4" l="1"/>
  <c r="D98" i="4"/>
  <c r="C98" i="4" l="1"/>
  <c r="D99" i="4"/>
  <c r="C99" i="4" l="1"/>
  <c r="D100" i="4"/>
  <c r="C100" i="4" l="1"/>
  <c r="D101" i="4"/>
  <c r="A5" i="4" s="1"/>
  <c r="C101" i="4" l="1"/>
  <c r="A8" i="4"/>
</calcChain>
</file>

<file path=xl/sharedStrings.xml><?xml version="1.0" encoding="utf-8"?>
<sst xmlns="http://schemas.openxmlformats.org/spreadsheetml/2006/main" count="124" uniqueCount="121">
  <si>
    <t>pollution_limit</t>
  </si>
  <si>
    <t>b</t>
  </si>
  <si>
    <t>q</t>
  </si>
  <si>
    <t>mean</t>
  </si>
  <si>
    <t>stdev</t>
  </si>
  <si>
    <t>delta</t>
  </si>
  <si>
    <t>a</t>
  </si>
  <si>
    <t>mid</t>
  </si>
  <si>
    <t>f(a)</t>
  </si>
  <si>
    <t>f(b)</t>
  </si>
  <si>
    <t>f(mid)</t>
  </si>
  <si>
    <t>Uses bisection method to find the root of x**q/(q+x**q) - b*x</t>
  </si>
  <si>
    <t>Pcrit</t>
  </si>
  <si>
    <t>Time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</si>
  <si>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</si>
  <si>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</si>
  <si>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</si>
  <si>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</si>
  <si>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</si>
  <si>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</si>
  <si>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</si>
  <si>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</si>
  <si>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</si>
  <si>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</si>
  <si>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Reliability</t>
  </si>
  <si>
    <t>Count &lt; Pcrit</t>
  </si>
  <si>
    <t>Average P</t>
  </si>
  <si>
    <t>Max P</t>
  </si>
  <si>
    <t>Utility</t>
  </si>
  <si>
    <t>alpha</t>
  </si>
  <si>
    <t>Inertia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</si>
  <si>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</si>
  <si>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</si>
  <si>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</si>
  <si>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</si>
  <si>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</si>
  <si>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</si>
  <si>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</si>
  <si>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</si>
  <si>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</si>
  <si>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</si>
  <si>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</si>
  <si>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</si>
  <si>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</si>
  <si>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</si>
  <si>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X25</t>
  </si>
  <si>
    <t>X26</t>
  </si>
  <si>
    <t>X27</t>
  </si>
  <si>
    <t>X28</t>
  </si>
  <si>
    <t>X29</t>
  </si>
  <si>
    <t>X30</t>
  </si>
  <si>
    <t>X31</t>
  </si>
  <si>
    <t>X32</t>
  </si>
  <si>
    <t>X33</t>
  </si>
  <si>
    <t>X34</t>
  </si>
  <si>
    <t>X35</t>
  </si>
  <si>
    <t>X36</t>
  </si>
  <si>
    <t>X37</t>
  </si>
  <si>
    <t>X38</t>
  </si>
  <si>
    <t>X39</t>
  </si>
  <si>
    <t>X40</t>
  </si>
  <si>
    <t>X41</t>
  </si>
  <si>
    <t>X42</t>
  </si>
  <si>
    <t>X43</t>
  </si>
  <si>
    <t>X44</t>
  </si>
  <si>
    <t>X45</t>
  </si>
  <si>
    <t>X46</t>
  </si>
  <si>
    <t>X47</t>
  </si>
  <si>
    <t>X48</t>
  </si>
  <si>
    <t>X49</t>
  </si>
  <si>
    <t>X50</t>
  </si>
  <si>
    <t>X51</t>
  </si>
  <si>
    <t>X52</t>
  </si>
  <si>
    <t>X53</t>
  </si>
  <si>
    <t>X54</t>
  </si>
  <si>
    <t>X55</t>
  </si>
  <si>
    <t>X56</t>
  </si>
  <si>
    <t>X57</t>
  </si>
  <si>
    <t>X58</t>
  </si>
  <si>
    <t>X59</t>
  </si>
  <si>
    <t>X60</t>
  </si>
  <si>
    <t>X61</t>
  </si>
  <si>
    <t>X62</t>
  </si>
  <si>
    <t>X63</t>
  </si>
  <si>
    <t>X64</t>
  </si>
  <si>
    <t>X65</t>
  </si>
  <si>
    <t>X66</t>
  </si>
  <si>
    <t>X67</t>
  </si>
  <si>
    <t>X68</t>
  </si>
  <si>
    <t>X69</t>
  </si>
  <si>
    <t>X70</t>
  </si>
  <si>
    <t>X71</t>
  </si>
  <si>
    <t>X72</t>
  </si>
  <si>
    <t>X73</t>
  </si>
  <si>
    <t>X74</t>
  </si>
  <si>
    <t>X75</t>
  </si>
  <si>
    <t>X76</t>
  </si>
  <si>
    <t>X77</t>
  </si>
  <si>
    <t>X78</t>
  </si>
  <si>
    <t>X79</t>
  </si>
  <si>
    <t>X80</t>
  </si>
  <si>
    <t>X81</t>
  </si>
  <si>
    <t>X82</t>
  </si>
  <si>
    <t>X83</t>
  </si>
  <si>
    <t>X84</t>
  </si>
  <si>
    <t>X85</t>
  </si>
  <si>
    <t>X86</t>
  </si>
  <si>
    <t>X87</t>
  </si>
  <si>
    <t>X88</t>
  </si>
  <si>
    <t>X89</t>
  </si>
  <si>
    <t>X90</t>
  </si>
  <si>
    <t>X91</t>
  </si>
  <si>
    <t>X92</t>
  </si>
  <si>
    <t>X93</t>
  </si>
  <si>
    <t>X94</t>
  </si>
  <si>
    <t>X95</t>
  </si>
  <si>
    <t>X96</t>
  </si>
  <si>
    <t>X97</t>
  </si>
  <si>
    <t>X98</t>
  </si>
  <si>
    <t>X99</t>
  </si>
  <si>
    <t>X100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</si>
</sst>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workbookViewId="0">
      <selection activeCell="A2" sqref="A2:A101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29</v>
      </c>
    </row>
    <row r="2" spans="1:7" x14ac:dyDescent="0.25">
      <c r="A2">
        <v>0.1</v>
      </c>
      <c r="B2">
        <v>0.42</v>
      </c>
      <c r="C2">
        <v>2</v>
      </c>
      <c r="D2">
        <v>0.02</v>
      </c>
      <c r="E2">
        <v>1E-3</v>
      </c>
      <c r="F2">
        <v>0.98</v>
      </c>
      <c r="G2">
        <v>0.4</v>
      </c>
    </row>
    <row r="3" spans="1:7" x14ac:dyDescent="0.25">
      <c r="A3">
        <v>0.1</v>
      </c>
    </row>
    <row r="4" spans="1:7" x14ac:dyDescent="0.25">
      <c r="A4">
        <v>0.1</v>
      </c>
    </row>
    <row r="5" spans="1:7" x14ac:dyDescent="0.25">
      <c r="A5">
        <v>0.1</v>
      </c>
    </row>
    <row r="6" spans="1:7" x14ac:dyDescent="0.25">
      <c r="A6">
        <v>0.1</v>
      </c>
    </row>
    <row r="7" spans="1:7" x14ac:dyDescent="0.25">
      <c r="A7">
        <v>0.1</v>
      </c>
    </row>
    <row r="8" spans="1:7" x14ac:dyDescent="0.25">
      <c r="A8">
        <v>0.1</v>
      </c>
    </row>
    <row r="9" spans="1:7" x14ac:dyDescent="0.25">
      <c r="A9">
        <v>0.1</v>
      </c>
    </row>
    <row r="10" spans="1:7" x14ac:dyDescent="0.25">
      <c r="A10">
        <v>0.1</v>
      </c>
    </row>
    <row r="11" spans="1:7" x14ac:dyDescent="0.25">
      <c r="A11">
        <v>0.1</v>
      </c>
    </row>
    <row r="12" spans="1:7" x14ac:dyDescent="0.25">
      <c r="A12">
        <v>0.1</v>
      </c>
    </row>
    <row r="13" spans="1:7" x14ac:dyDescent="0.25">
      <c r="A13">
        <v>0.1</v>
      </c>
    </row>
    <row r="14" spans="1:7" x14ac:dyDescent="0.25">
      <c r="A14">
        <v>0.1</v>
      </c>
    </row>
    <row r="15" spans="1:7" x14ac:dyDescent="0.25">
      <c r="A15">
        <v>0.1</v>
      </c>
    </row>
    <row r="16" spans="1:7" x14ac:dyDescent="0.25">
      <c r="A16">
        <v>0.1</v>
      </c>
    </row>
    <row r="17" spans="1:1" x14ac:dyDescent="0.25">
      <c r="A17">
        <v>0.1</v>
      </c>
    </row>
    <row r="18" spans="1:1" x14ac:dyDescent="0.25">
      <c r="A18">
        <v>0.1</v>
      </c>
    </row>
    <row r="19" spans="1:1" x14ac:dyDescent="0.25">
      <c r="A19">
        <v>0.1</v>
      </c>
    </row>
    <row r="20" spans="1:1" x14ac:dyDescent="0.25">
      <c r="A20">
        <v>0.1</v>
      </c>
    </row>
    <row r="21" spans="1:1" x14ac:dyDescent="0.25">
      <c r="A21">
        <v>0.1</v>
      </c>
    </row>
    <row r="22" spans="1:1" x14ac:dyDescent="0.25">
      <c r="A22">
        <v>0.1</v>
      </c>
    </row>
    <row r="23" spans="1:1" x14ac:dyDescent="0.25">
      <c r="A23">
        <v>0.1</v>
      </c>
    </row>
    <row r="24" spans="1:1" x14ac:dyDescent="0.25">
      <c r="A24">
        <v>0.1</v>
      </c>
    </row>
    <row r="25" spans="1:1" x14ac:dyDescent="0.25">
      <c r="A25">
        <v>0.1</v>
      </c>
    </row>
    <row r="26" spans="1:1" x14ac:dyDescent="0.25">
      <c r="A26">
        <v>0.1</v>
      </c>
    </row>
    <row r="27" spans="1:1" x14ac:dyDescent="0.25">
      <c r="A27">
        <v>0.1</v>
      </c>
    </row>
    <row r="28" spans="1:1" x14ac:dyDescent="0.25">
      <c r="A28">
        <v>0.1</v>
      </c>
    </row>
    <row r="29" spans="1:1" x14ac:dyDescent="0.25">
      <c r="A29">
        <v>0.1</v>
      </c>
    </row>
    <row r="30" spans="1:1" x14ac:dyDescent="0.25">
      <c r="A30">
        <v>0.1</v>
      </c>
    </row>
    <row r="31" spans="1:1" x14ac:dyDescent="0.25">
      <c r="A31">
        <v>0.1</v>
      </c>
    </row>
    <row r="32" spans="1:1" x14ac:dyDescent="0.25">
      <c r="A32">
        <v>0.1</v>
      </c>
    </row>
    <row r="33" spans="1:1" x14ac:dyDescent="0.25">
      <c r="A33">
        <v>0.1</v>
      </c>
    </row>
    <row r="34" spans="1:1" x14ac:dyDescent="0.25">
      <c r="A34">
        <v>0.1</v>
      </c>
    </row>
    <row r="35" spans="1:1" x14ac:dyDescent="0.25">
      <c r="A35">
        <v>0.1</v>
      </c>
    </row>
    <row r="36" spans="1:1" x14ac:dyDescent="0.25">
      <c r="A36">
        <v>0.1</v>
      </c>
    </row>
    <row r="37" spans="1:1" x14ac:dyDescent="0.25">
      <c r="A37">
        <v>0.1</v>
      </c>
    </row>
    <row r="38" spans="1:1" x14ac:dyDescent="0.25">
      <c r="A38">
        <v>0.1</v>
      </c>
    </row>
    <row r="39" spans="1:1" x14ac:dyDescent="0.25">
      <c r="A39">
        <v>0.1</v>
      </c>
    </row>
    <row r="40" spans="1:1" x14ac:dyDescent="0.25">
      <c r="A40">
        <v>0.1</v>
      </c>
    </row>
    <row r="41" spans="1:1" x14ac:dyDescent="0.25">
      <c r="A41">
        <v>0.1</v>
      </c>
    </row>
    <row r="42" spans="1:1" x14ac:dyDescent="0.25">
      <c r="A42">
        <v>0.1</v>
      </c>
    </row>
    <row r="43" spans="1:1" x14ac:dyDescent="0.25">
      <c r="A43">
        <v>0.1</v>
      </c>
    </row>
    <row r="44" spans="1:1" x14ac:dyDescent="0.25">
      <c r="A44">
        <v>0.1</v>
      </c>
    </row>
    <row r="45" spans="1:1" x14ac:dyDescent="0.25">
      <c r="A45">
        <v>0.1</v>
      </c>
    </row>
    <row r="46" spans="1:1" x14ac:dyDescent="0.25">
      <c r="A46">
        <v>0.1</v>
      </c>
    </row>
    <row r="47" spans="1:1" x14ac:dyDescent="0.25">
      <c r="A47">
        <v>0.1</v>
      </c>
    </row>
    <row r="48" spans="1:1" x14ac:dyDescent="0.25">
      <c r="A48">
        <v>0.1</v>
      </c>
    </row>
    <row r="49" spans="1:1" x14ac:dyDescent="0.25">
      <c r="A49">
        <v>0.1</v>
      </c>
    </row>
    <row r="50" spans="1:1" x14ac:dyDescent="0.25">
      <c r="A50">
        <v>0.1</v>
      </c>
    </row>
    <row r="51" spans="1:1" x14ac:dyDescent="0.25">
      <c r="A51">
        <v>0.1</v>
      </c>
    </row>
    <row r="52" spans="1:1" x14ac:dyDescent="0.25">
      <c r="A52">
        <v>0.1</v>
      </c>
    </row>
    <row r="53" spans="1:1" x14ac:dyDescent="0.25">
      <c r="A53">
        <v>0.1</v>
      </c>
    </row>
    <row r="54" spans="1:1" x14ac:dyDescent="0.25">
      <c r="A54">
        <v>0.1</v>
      </c>
    </row>
    <row r="55" spans="1:1" x14ac:dyDescent="0.25">
      <c r="A55">
        <v>0.1</v>
      </c>
    </row>
    <row r="56" spans="1:1" x14ac:dyDescent="0.25">
      <c r="A56">
        <v>0.1</v>
      </c>
    </row>
    <row r="57" spans="1:1" x14ac:dyDescent="0.25">
      <c r="A57">
        <v>0.1</v>
      </c>
    </row>
    <row r="58" spans="1:1" x14ac:dyDescent="0.25">
      <c r="A58">
        <v>0.1</v>
      </c>
    </row>
    <row r="59" spans="1:1" x14ac:dyDescent="0.25">
      <c r="A59">
        <v>0.1</v>
      </c>
    </row>
    <row r="60" spans="1:1" x14ac:dyDescent="0.25">
      <c r="A60">
        <v>0.1</v>
      </c>
    </row>
    <row r="61" spans="1:1" x14ac:dyDescent="0.25">
      <c r="A61">
        <v>0.1</v>
      </c>
    </row>
    <row r="62" spans="1:1" x14ac:dyDescent="0.25">
      <c r="A62">
        <v>0.1</v>
      </c>
    </row>
    <row r="63" spans="1:1" x14ac:dyDescent="0.25">
      <c r="A63">
        <v>0.1</v>
      </c>
    </row>
    <row r="64" spans="1:1" x14ac:dyDescent="0.25">
      <c r="A64">
        <v>0.1</v>
      </c>
    </row>
    <row r="65" spans="1:1" x14ac:dyDescent="0.25">
      <c r="A65">
        <v>0.1</v>
      </c>
    </row>
    <row r="66" spans="1:1" x14ac:dyDescent="0.25">
      <c r="A66">
        <v>0.1</v>
      </c>
    </row>
    <row r="67" spans="1:1" x14ac:dyDescent="0.25">
      <c r="A67">
        <v>0.1</v>
      </c>
    </row>
    <row r="68" spans="1:1" x14ac:dyDescent="0.25">
      <c r="A68">
        <v>0.1</v>
      </c>
    </row>
    <row r="69" spans="1:1" x14ac:dyDescent="0.25">
      <c r="A69">
        <v>0.1</v>
      </c>
    </row>
    <row r="70" spans="1:1" x14ac:dyDescent="0.25">
      <c r="A70">
        <v>0.1</v>
      </c>
    </row>
    <row r="71" spans="1:1" x14ac:dyDescent="0.25">
      <c r="A71">
        <v>0.1</v>
      </c>
    </row>
    <row r="72" spans="1:1" x14ac:dyDescent="0.25">
      <c r="A72">
        <v>0.1</v>
      </c>
    </row>
    <row r="73" spans="1:1" x14ac:dyDescent="0.25">
      <c r="A73">
        <v>0.1</v>
      </c>
    </row>
    <row r="74" spans="1:1" x14ac:dyDescent="0.25">
      <c r="A74">
        <v>0.1</v>
      </c>
    </row>
    <row r="75" spans="1:1" x14ac:dyDescent="0.25">
      <c r="A75">
        <v>0.1</v>
      </c>
    </row>
    <row r="76" spans="1:1" x14ac:dyDescent="0.25">
      <c r="A76">
        <v>0.1</v>
      </c>
    </row>
    <row r="77" spans="1:1" x14ac:dyDescent="0.25">
      <c r="A77">
        <v>0.1</v>
      </c>
    </row>
    <row r="78" spans="1:1" x14ac:dyDescent="0.25">
      <c r="A78">
        <v>0.1</v>
      </c>
    </row>
    <row r="79" spans="1:1" x14ac:dyDescent="0.25">
      <c r="A79">
        <v>0.1</v>
      </c>
    </row>
    <row r="80" spans="1:1" x14ac:dyDescent="0.25">
      <c r="A80">
        <v>0.1</v>
      </c>
    </row>
    <row r="81" spans="1:1" x14ac:dyDescent="0.25">
      <c r="A81">
        <v>0.1</v>
      </c>
    </row>
    <row r="82" spans="1:1" x14ac:dyDescent="0.25">
      <c r="A82">
        <v>0.1</v>
      </c>
    </row>
    <row r="83" spans="1:1" x14ac:dyDescent="0.25">
      <c r="A83">
        <v>0.1</v>
      </c>
    </row>
    <row r="84" spans="1:1" x14ac:dyDescent="0.25">
      <c r="A84">
        <v>0.1</v>
      </c>
    </row>
    <row r="85" spans="1:1" x14ac:dyDescent="0.25">
      <c r="A85">
        <v>0.1</v>
      </c>
    </row>
    <row r="86" spans="1:1" x14ac:dyDescent="0.25">
      <c r="A86">
        <v>0.1</v>
      </c>
    </row>
    <row r="87" spans="1:1" x14ac:dyDescent="0.25">
      <c r="A87">
        <v>0.1</v>
      </c>
    </row>
    <row r="88" spans="1:1" x14ac:dyDescent="0.25">
      <c r="A88">
        <v>0.1</v>
      </c>
    </row>
    <row r="89" spans="1:1" x14ac:dyDescent="0.25">
      <c r="A89">
        <v>0.1</v>
      </c>
    </row>
    <row r="90" spans="1:1" x14ac:dyDescent="0.25">
      <c r="A90">
        <v>0.1</v>
      </c>
    </row>
    <row r="91" spans="1:1" x14ac:dyDescent="0.25">
      <c r="A91">
        <v>0.1</v>
      </c>
    </row>
    <row r="92" spans="1:1" x14ac:dyDescent="0.25">
      <c r="A92">
        <v>0.1</v>
      </c>
    </row>
    <row r="93" spans="1:1" x14ac:dyDescent="0.25">
      <c r="A93">
        <v>0.1</v>
      </c>
    </row>
    <row r="94" spans="1:1" x14ac:dyDescent="0.25">
      <c r="A94">
        <v>0.1</v>
      </c>
    </row>
    <row r="95" spans="1:1" x14ac:dyDescent="0.25">
      <c r="A95">
        <v>0.1</v>
      </c>
    </row>
    <row r="96" spans="1:1" x14ac:dyDescent="0.25">
      <c r="A96">
        <v>0.1</v>
      </c>
    </row>
    <row r="97" spans="1:1" x14ac:dyDescent="0.25">
      <c r="A97">
        <v>0.1</v>
      </c>
    </row>
    <row r="98" spans="1:1" x14ac:dyDescent="0.25">
      <c r="A98">
        <v>0.1</v>
      </c>
    </row>
    <row r="99" spans="1:1" x14ac:dyDescent="0.25">
      <c r="A99">
        <v>0.1</v>
      </c>
    </row>
    <row r="100" spans="1:1" x14ac:dyDescent="0.25">
      <c r="A100">
        <v>0.1</v>
      </c>
    </row>
    <row r="101" spans="1:1" x14ac:dyDescent="0.25">
      <c r="A101"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C16" sqref="C16"/>
    </sheetView>
  </sheetViews>
  <sheetFormatPr defaultRowHeight="15" x14ac:dyDescent="0.25"/>
  <sheetData>
    <row r="1" spans="1:8" x14ac:dyDescent="0.25">
      <c r="A1" t="s">
        <v>6</v>
      </c>
      <c r="B1" t="s">
        <v>1</v>
      </c>
      <c r="C1" t="s">
        <v>7</v>
      </c>
      <c r="D1" t="s">
        <v>8</v>
      </c>
      <c r="E1" t="s">
        <v>9</v>
      </c>
      <c r="F1" t="s">
        <v>10</v>
      </c>
    </row>
    <row r="2" spans="1:8" x14ac:dyDescent="0.25">
      <c r="A2">
        <v>0.01</v>
      </c>
      <c r="B2">
        <v>1.5</v>
      </c>
      <c r="C2">
        <f>(A2+B2)/2</f>
        <v>0.755</v>
      </c>
      <c r="D2">
        <f>(A2^Inputs!$C$2)/(1 + A2^Inputs!$C$2) - Inputs!$B$2*A2</f>
        <v>-4.1000099990000996E-3</v>
      </c>
      <c r="E2">
        <f>(B2^Inputs!$C$2)/(1 + B2^Inputs!$C$2) - Inputs!$B$2*B2</f>
        <v>6.2307692307692286E-2</v>
      </c>
      <c r="F2">
        <f>(C2^Inputs!$C$2)/(1 + C2^Inputs!$C$2) - Inputs!$B$2*C2</f>
        <v>4.5967467078549706E-2</v>
      </c>
      <c r="H2" t="s">
        <v>11</v>
      </c>
    </row>
    <row r="3" spans="1:8" x14ac:dyDescent="0.25">
      <c r="A3">
        <f>IF(D2*F2 &lt; 0, A2, C2)</f>
        <v>0.01</v>
      </c>
      <c r="B3">
        <f>IF(D2*F2 &gt;= 0, B2, C2)</f>
        <v>0.755</v>
      </c>
      <c r="C3">
        <f>(A3+B3)/2</f>
        <v>0.38250000000000001</v>
      </c>
      <c r="D3">
        <f>(A3^Inputs!$C$2)/(1 + A3^Inputs!$C$2) - Inputs!$B$2*A3</f>
        <v>-4.1000099990000996E-3</v>
      </c>
      <c r="E3">
        <f>(B3^Inputs!$C$2)/(1 + B3^Inputs!$C$2) - Inputs!$B$2*B3</f>
        <v>4.5967467078549706E-2</v>
      </c>
      <c r="F3">
        <f>(C3^Inputs!$C$2)/(1 + C3^Inputs!$C$2) - Inputs!$B$2*C3</f>
        <v>-3.3017222982514499E-2</v>
      </c>
    </row>
    <row r="4" spans="1:8" x14ac:dyDescent="0.25">
      <c r="A4">
        <f t="shared" ref="A4:A13" si="0">IF(D3*F3 &lt; 0, A3, C3)</f>
        <v>0.38250000000000001</v>
      </c>
      <c r="B4">
        <f t="shared" ref="B4:B13" si="1">IF(D3*F3 &gt;= 0, B3, C3)</f>
        <v>0.755</v>
      </c>
      <c r="C4">
        <f t="shared" ref="C4:C13" si="2">(A4+B4)/2</f>
        <v>0.56874999999999998</v>
      </c>
      <c r="D4">
        <f>(A4^Inputs!$C$2)/(1 + A4^Inputs!$C$2) - Inputs!$B$2*A4</f>
        <v>-3.3017222982514499E-2</v>
      </c>
      <c r="E4">
        <f>(B4^Inputs!$C$2)/(1 + B4^Inputs!$C$2) - Inputs!$B$2*B4</f>
        <v>4.5967467078549706E-2</v>
      </c>
      <c r="F4">
        <f>(C4^Inputs!$C$2)/(1 + C4^Inputs!$C$2) - Inputs!$B$2*C4</f>
        <v>5.5392734866148985E-3</v>
      </c>
    </row>
    <row r="5" spans="1:8" x14ac:dyDescent="0.25">
      <c r="A5">
        <f t="shared" si="0"/>
        <v>0.38250000000000001</v>
      </c>
      <c r="B5">
        <f t="shared" si="1"/>
        <v>0.56874999999999998</v>
      </c>
      <c r="C5">
        <f t="shared" si="2"/>
        <v>0.47562499999999996</v>
      </c>
      <c r="D5">
        <f>(A5^Inputs!$C$2)/(1 + A5^Inputs!$C$2) - Inputs!$B$2*A5</f>
        <v>-3.3017222982514499E-2</v>
      </c>
      <c r="E5">
        <f>(B5^Inputs!$C$2)/(1 + B5^Inputs!$C$2) - Inputs!$B$2*B5</f>
        <v>5.5392734866148985E-3</v>
      </c>
      <c r="F5">
        <f>(C5^Inputs!$C$2)/(1 + C5^Inputs!$C$2) - Inputs!$B$2*C5</f>
        <v>-1.5277416436798724E-2</v>
      </c>
    </row>
    <row r="6" spans="1:8" x14ac:dyDescent="0.25">
      <c r="A6">
        <f t="shared" si="0"/>
        <v>0.47562499999999996</v>
      </c>
      <c r="B6">
        <f t="shared" si="1"/>
        <v>0.56874999999999998</v>
      </c>
      <c r="C6">
        <f t="shared" si="2"/>
        <v>0.52218750000000003</v>
      </c>
      <c r="D6">
        <f>(A6^Inputs!$C$2)/(1 + A6^Inputs!$C$2) - Inputs!$B$2*A6</f>
        <v>-1.5277416436798724E-2</v>
      </c>
      <c r="E6">
        <f>(B6^Inputs!$C$2)/(1 + B6^Inputs!$C$2) - Inputs!$B$2*B6</f>
        <v>5.5392734866148985E-3</v>
      </c>
      <c r="F6">
        <f>(C6^Inputs!$C$2)/(1 + C6^Inputs!$C$2) - Inputs!$B$2*C6</f>
        <v>-5.0623531147674095E-3</v>
      </c>
    </row>
    <row r="7" spans="1:8" x14ac:dyDescent="0.25">
      <c r="A7">
        <f t="shared" si="0"/>
        <v>0.52218750000000003</v>
      </c>
      <c r="B7">
        <f t="shared" si="1"/>
        <v>0.56874999999999998</v>
      </c>
      <c r="C7">
        <f t="shared" si="2"/>
        <v>0.54546874999999995</v>
      </c>
      <c r="D7">
        <f>(A7^Inputs!$C$2)/(1 + A7^Inputs!$C$2) - Inputs!$B$2*A7</f>
        <v>-5.0623531147674095E-3</v>
      </c>
      <c r="E7">
        <f>(B7^Inputs!$C$2)/(1 + B7^Inputs!$C$2) - Inputs!$B$2*B7</f>
        <v>5.5392734866148985E-3</v>
      </c>
      <c r="F7">
        <f>(C7^Inputs!$C$2)/(1 + C7^Inputs!$C$2) - Inputs!$B$2*C7</f>
        <v>2.1169229459891414E-4</v>
      </c>
    </row>
    <row r="8" spans="1:8" x14ac:dyDescent="0.25">
      <c r="A8">
        <f t="shared" si="0"/>
        <v>0.52218750000000003</v>
      </c>
      <c r="B8">
        <f t="shared" si="1"/>
        <v>0.54546874999999995</v>
      </c>
      <c r="C8">
        <f t="shared" si="2"/>
        <v>0.53382812499999999</v>
      </c>
      <c r="D8">
        <f>(A8^Inputs!$C$2)/(1 + A8^Inputs!$C$2) - Inputs!$B$2*A8</f>
        <v>-5.0623531147674095E-3</v>
      </c>
      <c r="E8">
        <f>(B8^Inputs!$C$2)/(1 + B8^Inputs!$C$2) - Inputs!$B$2*B8</f>
        <v>2.1169229459891414E-4</v>
      </c>
      <c r="F8">
        <f>(C8^Inputs!$C$2)/(1 + C8^Inputs!$C$2) - Inputs!$B$2*C8</f>
        <v>-2.434603851227124E-3</v>
      </c>
    </row>
    <row r="9" spans="1:8" x14ac:dyDescent="0.25">
      <c r="A9">
        <f t="shared" si="0"/>
        <v>0.53382812499999999</v>
      </c>
      <c r="B9">
        <f t="shared" si="1"/>
        <v>0.54546874999999995</v>
      </c>
      <c r="C9">
        <f t="shared" si="2"/>
        <v>0.53964843749999991</v>
      </c>
      <c r="D9">
        <f>(A9^Inputs!$C$2)/(1 + A9^Inputs!$C$2) - Inputs!$B$2*A9</f>
        <v>-2.434603851227124E-3</v>
      </c>
      <c r="E9">
        <f>(B9^Inputs!$C$2)/(1 + B9^Inputs!$C$2) - Inputs!$B$2*B9</f>
        <v>2.1169229459891414E-4</v>
      </c>
      <c r="F9">
        <f>(C9^Inputs!$C$2)/(1 + C9^Inputs!$C$2) - Inputs!$B$2*C9</f>
        <v>-1.1134443064223509E-3</v>
      </c>
    </row>
    <row r="10" spans="1:8" x14ac:dyDescent="0.25">
      <c r="A10">
        <f t="shared" si="0"/>
        <v>0.53964843749999991</v>
      </c>
      <c r="B10">
        <f t="shared" si="1"/>
        <v>0.54546874999999995</v>
      </c>
      <c r="C10">
        <f t="shared" si="2"/>
        <v>0.54255859374999993</v>
      </c>
      <c r="D10">
        <f>(A10^Inputs!$C$2)/(1 + A10^Inputs!$C$2) - Inputs!$B$2*A10</f>
        <v>-1.1134443064223509E-3</v>
      </c>
      <c r="E10">
        <f>(B10^Inputs!$C$2)/(1 + B10^Inputs!$C$2) - Inputs!$B$2*B10</f>
        <v>2.1169229459891414E-4</v>
      </c>
      <c r="F10">
        <f>(C10^Inputs!$C$2)/(1 + C10^Inputs!$C$2) - Inputs!$B$2*C10</f>
        <v>-4.5133253149348684E-4</v>
      </c>
    </row>
    <row r="11" spans="1:8" x14ac:dyDescent="0.25">
      <c r="A11">
        <f t="shared" si="0"/>
        <v>0.54255859374999993</v>
      </c>
      <c r="B11">
        <f t="shared" si="1"/>
        <v>0.54546874999999995</v>
      </c>
      <c r="C11">
        <f t="shared" si="2"/>
        <v>0.54401367187499994</v>
      </c>
      <c r="D11">
        <f>(A11^Inputs!$C$2)/(1 + A11^Inputs!$C$2) - Inputs!$B$2*A11</f>
        <v>-4.5133253149348684E-4</v>
      </c>
      <c r="E11">
        <f>(B11^Inputs!$C$2)/(1 + B11^Inputs!$C$2) - Inputs!$B$2*B11</f>
        <v>2.1169229459891414E-4</v>
      </c>
      <c r="F11">
        <f>(C11^Inputs!$C$2)/(1 + C11^Inputs!$C$2) - Inputs!$B$2*C11</f>
        <v>-1.199292131201235E-4</v>
      </c>
    </row>
    <row r="12" spans="1:8" x14ac:dyDescent="0.25">
      <c r="A12">
        <f t="shared" si="0"/>
        <v>0.54401367187499994</v>
      </c>
      <c r="B12">
        <f t="shared" si="1"/>
        <v>0.54546874999999995</v>
      </c>
      <c r="C12">
        <f t="shared" si="2"/>
        <v>0.54474121093749994</v>
      </c>
      <c r="D12">
        <f>(A12^Inputs!$C$2)/(1 + A12^Inputs!$C$2) - Inputs!$B$2*A12</f>
        <v>-1.199292131201235E-4</v>
      </c>
      <c r="E12">
        <f>(B12^Inputs!$C$2)/(1 + B12^Inputs!$C$2) - Inputs!$B$2*B12</f>
        <v>2.1169229459891414E-4</v>
      </c>
      <c r="F12">
        <f>(C12^Inputs!$C$2)/(1 + C12^Inputs!$C$2) - Inputs!$B$2*C12</f>
        <v>4.5854894214047981E-5</v>
      </c>
    </row>
    <row r="13" spans="1:8" x14ac:dyDescent="0.25">
      <c r="A13">
        <f t="shared" si="0"/>
        <v>0.54401367187499994</v>
      </c>
      <c r="B13">
        <f t="shared" si="1"/>
        <v>0.54474121093749994</v>
      </c>
      <c r="C13">
        <f t="shared" si="2"/>
        <v>0.54437744140624988</v>
      </c>
      <c r="D13">
        <f>(A13^Inputs!$C$2)/(1 + A13^Inputs!$C$2) - Inputs!$B$2*A13</f>
        <v>-1.199292131201235E-4</v>
      </c>
      <c r="E13">
        <f>(B13^Inputs!$C$2)/(1 + B13^Inputs!$C$2) - Inputs!$B$2*B13</f>
        <v>4.5854894214047981E-5</v>
      </c>
      <c r="F13">
        <f>(C13^Inputs!$C$2)/(1 + C13^Inputs!$C$2) - Inputs!$B$2*C13</f>
        <v>-3.7043899367872335E-5</v>
      </c>
    </row>
    <row r="14" spans="1:8" x14ac:dyDescent="0.25">
      <c r="A14">
        <f t="shared" ref="A14:A20" si="3">IF(D13*F13 &lt; 0, A13, C13)</f>
        <v>0.54437744140624988</v>
      </c>
      <c r="B14">
        <f t="shared" ref="B14:B20" si="4">IF(D13*F13 &gt;= 0, B13, C13)</f>
        <v>0.54474121093749994</v>
      </c>
      <c r="C14">
        <f t="shared" ref="C14:C20" si="5">(A14+B14)/2</f>
        <v>0.54455932617187486</v>
      </c>
      <c r="D14">
        <f>(A14^Inputs!$C$2)/(1 + A14^Inputs!$C$2) - Inputs!$B$2*A14</f>
        <v>-3.7043899367872335E-5</v>
      </c>
      <c r="E14">
        <f>(B14^Inputs!$C$2)/(1 + B14^Inputs!$C$2) - Inputs!$B$2*B14</f>
        <v>4.5854894214047981E-5</v>
      </c>
      <c r="F14">
        <f>(C14^Inputs!$C$2)/(1 + C14^Inputs!$C$2) - Inputs!$B$2*C14</f>
        <v>4.4038222365982982E-6</v>
      </c>
    </row>
    <row r="15" spans="1:8" x14ac:dyDescent="0.25">
      <c r="A15">
        <f t="shared" si="3"/>
        <v>0.54437744140624988</v>
      </c>
      <c r="B15">
        <f t="shared" si="4"/>
        <v>0.54455932617187486</v>
      </c>
      <c r="C15">
        <f t="shared" si="5"/>
        <v>0.54446838378906237</v>
      </c>
      <c r="D15">
        <f>(A15^Inputs!$C$2)/(1 + A15^Inputs!$C$2) - Inputs!$B$2*A15</f>
        <v>-3.7043899367872335E-5</v>
      </c>
      <c r="E15">
        <f>(B15^Inputs!$C$2)/(1 + B15^Inputs!$C$2) - Inputs!$B$2*B15</f>
        <v>4.4038222365982982E-6</v>
      </c>
      <c r="F15">
        <f>(C15^Inputs!$C$2)/(1 + C15^Inputs!$C$2) - Inputs!$B$2*C15</f>
        <v>-1.6320458585850073E-5</v>
      </c>
    </row>
    <row r="16" spans="1:8" x14ac:dyDescent="0.25">
      <c r="A16">
        <f t="shared" si="3"/>
        <v>0.54446838378906237</v>
      </c>
      <c r="B16">
        <f t="shared" si="4"/>
        <v>0.54455932617187486</v>
      </c>
      <c r="C16">
        <f t="shared" si="5"/>
        <v>0.54451385498046867</v>
      </c>
      <c r="D16">
        <f>(A16^Inputs!$C$2)/(1 + A16^Inputs!$C$2) - Inputs!$B$2*A16</f>
        <v>-1.6320458585850073E-5</v>
      </c>
      <c r="E16">
        <f>(B16^Inputs!$C$2)/(1 + B16^Inputs!$C$2) - Inputs!$B$2*B16</f>
        <v>4.4038222365982982E-6</v>
      </c>
      <c r="F16">
        <f>(C16^Inputs!$C$2)/(1 + C16^Inputs!$C$2) - Inputs!$B$2*C16</f>
        <v>-5.9584230266696014E-6</v>
      </c>
    </row>
    <row r="17" spans="1:6" x14ac:dyDescent="0.25">
      <c r="A17">
        <f t="shared" si="3"/>
        <v>0.54451385498046867</v>
      </c>
      <c r="B17">
        <f t="shared" si="4"/>
        <v>0.54455932617187486</v>
      </c>
      <c r="C17">
        <f t="shared" si="5"/>
        <v>0.54453659057617176</v>
      </c>
      <c r="D17">
        <f>(A17^Inputs!$C$2)/(1 + A17^Inputs!$C$2) - Inputs!$B$2*A17</f>
        <v>-5.9584230266696014E-6</v>
      </c>
      <c r="E17">
        <f>(B17^Inputs!$C$2)/(1 + B17^Inputs!$C$2) - Inputs!$B$2*B17</f>
        <v>4.4038222365982982E-6</v>
      </c>
      <c r="F17">
        <f>(C17^Inputs!$C$2)/(1 + C17^Inputs!$C$2) - Inputs!$B$2*C17</f>
        <v>-7.7732658892992745E-7</v>
      </c>
    </row>
    <row r="18" spans="1:6" x14ac:dyDescent="0.25">
      <c r="A18">
        <f t="shared" si="3"/>
        <v>0.54453659057617176</v>
      </c>
      <c r="B18">
        <f t="shared" si="4"/>
        <v>0.54455932617187486</v>
      </c>
      <c r="C18">
        <f t="shared" si="5"/>
        <v>0.54454795837402337</v>
      </c>
      <c r="D18">
        <f>(A18^Inputs!$C$2)/(1 + A18^Inputs!$C$2) - Inputs!$B$2*A18</f>
        <v>-7.7732658892992745E-7</v>
      </c>
      <c r="E18">
        <f>(B18^Inputs!$C$2)/(1 + B18^Inputs!$C$2) - Inputs!$B$2*B18</f>
        <v>4.4038222365982982E-6</v>
      </c>
      <c r="F18">
        <f>(C18^Inputs!$C$2)/(1 + C18^Inputs!$C$2) - Inputs!$B$2*C18</f>
        <v>1.8132412777649431E-6</v>
      </c>
    </row>
    <row r="19" spans="1:6" x14ac:dyDescent="0.25">
      <c r="A19">
        <f t="shared" si="3"/>
        <v>0.54453659057617176</v>
      </c>
      <c r="B19">
        <f t="shared" si="4"/>
        <v>0.54454795837402337</v>
      </c>
      <c r="C19">
        <f t="shared" si="5"/>
        <v>0.54454227447509762</v>
      </c>
      <c r="D19">
        <f>(A19^Inputs!$C$2)/(1 + A19^Inputs!$C$2) - Inputs!$B$2*A19</f>
        <v>-7.7732658892992745E-7</v>
      </c>
      <c r="E19">
        <f>(B19^Inputs!$C$2)/(1 + B19^Inputs!$C$2) - Inputs!$B$2*B19</f>
        <v>1.8132412777649431E-6</v>
      </c>
      <c r="F19">
        <f>(C19^Inputs!$C$2)/(1 + C19^Inputs!$C$2) - Inputs!$B$2*C19</f>
        <v>5.1795570762958043E-7</v>
      </c>
    </row>
    <row r="20" spans="1:6" x14ac:dyDescent="0.25">
      <c r="A20">
        <f t="shared" si="3"/>
        <v>0.54453659057617176</v>
      </c>
      <c r="B20">
        <f t="shared" si="4"/>
        <v>0.54454227447509762</v>
      </c>
      <c r="C20">
        <f t="shared" si="5"/>
        <v>0.54453943252563475</v>
      </c>
      <c r="D20">
        <f>(A20^Inputs!$C$2)/(1 + A20^Inputs!$C$2) - Inputs!$B$2*A20</f>
        <v>-7.7732658892992745E-7</v>
      </c>
      <c r="E20">
        <f>(B20^Inputs!$C$2)/(1 + B20^Inputs!$C$2) - Inputs!$B$2*B20</f>
        <v>5.1795570762958043E-7</v>
      </c>
      <c r="F20">
        <f>(C20^Inputs!$C$2)/(1 + C20^Inputs!$C$2) - Inputs!$B$2*C20</f>
        <v>-1.2968584989225818E-7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2"/>
  <sheetViews>
    <sheetView topLeftCell="A82" workbookViewId="0">
      <selection activeCell="CL24" sqref="CL24"/>
    </sheetView>
  </sheetViews>
  <sheetFormatPr defaultRowHeight="15" x14ac:dyDescent="0.25"/>
  <sheetData>
    <row r="1" spans="1:10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Q1">
        <v>17</v>
      </c>
      <c r="R1">
        <v>18</v>
      </c>
      <c r="S1">
        <v>19</v>
      </c>
      <c r="T1">
        <v>20</v>
      </c>
      <c r="U1">
        <v>21</v>
      </c>
      <c r="V1">
        <v>22</v>
      </c>
      <c r="W1">
        <v>23</v>
      </c>
      <c r="X1">
        <v>24</v>
      </c>
      <c r="Y1">
        <v>25</v>
      </c>
      <c r="Z1">
        <v>26</v>
      </c>
      <c r="AA1">
        <v>27</v>
      </c>
      <c r="AB1">
        <v>28</v>
      </c>
      <c r="AC1">
        <v>29</v>
      </c>
      <c r="AD1">
        <v>30</v>
      </c>
      <c r="AE1">
        <v>31</v>
      </c>
      <c r="AF1">
        <v>32</v>
      </c>
      <c r="AG1">
        <v>33</v>
      </c>
      <c r="AH1">
        <v>34</v>
      </c>
      <c r="AI1">
        <v>35</v>
      </c>
      <c r="AJ1">
        <v>36</v>
      </c>
      <c r="AK1">
        <v>37</v>
      </c>
      <c r="AL1">
        <v>38</v>
      </c>
      <c r="AM1">
        <v>39</v>
      </c>
      <c r="AN1">
        <v>40</v>
      </c>
      <c r="AO1">
        <v>41</v>
      </c>
      <c r="AP1">
        <v>42</v>
      </c>
      <c r="AQ1">
        <v>43</v>
      </c>
      <c r="AR1">
        <v>44</v>
      </c>
      <c r="AS1">
        <v>45</v>
      </c>
      <c r="AT1">
        <v>46</v>
      </c>
      <c r="AU1">
        <v>47</v>
      </c>
      <c r="AV1">
        <v>48</v>
      </c>
      <c r="AW1">
        <v>49</v>
      </c>
      <c r="AX1">
        <v>50</v>
      </c>
      <c r="AY1">
        <v>51</v>
      </c>
      <c r="AZ1">
        <v>52</v>
      </c>
      <c r="BA1">
        <v>53</v>
      </c>
      <c r="BB1">
        <v>54</v>
      </c>
      <c r="BC1">
        <v>55</v>
      </c>
      <c r="BD1">
        <v>56</v>
      </c>
      <c r="BE1">
        <v>57</v>
      </c>
      <c r="BF1">
        <v>58</v>
      </c>
      <c r="BG1">
        <v>59</v>
      </c>
      <c r="BH1">
        <v>60</v>
      </c>
      <c r="BI1">
        <v>61</v>
      </c>
      <c r="BJ1">
        <v>62</v>
      </c>
      <c r="BK1">
        <v>63</v>
      </c>
      <c r="BL1">
        <v>64</v>
      </c>
      <c r="BM1">
        <v>65</v>
      </c>
      <c r="BN1">
        <v>66</v>
      </c>
      <c r="BO1">
        <v>67</v>
      </c>
      <c r="BP1">
        <v>68</v>
      </c>
      <c r="BQ1">
        <v>69</v>
      </c>
      <c r="BR1">
        <v>70</v>
      </c>
      <c r="BS1">
        <v>71</v>
      </c>
      <c r="BT1">
        <v>72</v>
      </c>
      <c r="BU1">
        <v>73</v>
      </c>
      <c r="BV1">
        <v>74</v>
      </c>
      <c r="BW1">
        <v>75</v>
      </c>
      <c r="BX1">
        <v>76</v>
      </c>
      <c r="BY1">
        <v>77</v>
      </c>
      <c r="BZ1">
        <v>78</v>
      </c>
      <c r="CA1">
        <v>79</v>
      </c>
      <c r="CB1">
        <v>80</v>
      </c>
      <c r="CC1">
        <v>81</v>
      </c>
      <c r="CD1">
        <v>82</v>
      </c>
      <c r="CE1">
        <v>83</v>
      </c>
      <c r="CF1">
        <v>84</v>
      </c>
      <c r="CG1">
        <v>85</v>
      </c>
      <c r="CH1">
        <v>86</v>
      </c>
      <c r="CI1">
        <v>87</v>
      </c>
      <c r="CJ1">
        <v>88</v>
      </c>
      <c r="CK1">
        <v>89</v>
      </c>
      <c r="CL1">
        <v>90</v>
      </c>
      <c r="CM1">
        <v>91</v>
      </c>
      <c r="CN1">
        <v>92</v>
      </c>
      <c r="CO1">
        <v>93</v>
      </c>
      <c r="CP1">
        <v>94</v>
      </c>
      <c r="CQ1">
        <v>95</v>
      </c>
      <c r="CR1">
        <v>96</v>
      </c>
      <c r="CS1">
        <v>97</v>
      </c>
      <c r="CT1">
        <v>98</v>
      </c>
      <c r="CU1">
        <v>99</v>
      </c>
      <c r="CV1">
        <v>100</v>
      </c>
    </row>
    <row r="2" spans="1:100" x14ac:dyDescent="0.25">
      <c r="A2">
        <f>_xlfn.LOGNORM.INV(RAND(),Inputs!$D$2,Inputs!$E$2)-1</f>
        <v>1.958811289870277E-2</v>
      </c>
      <c r="B2">
        <f>_xlfn.LOGNORM.INV(RAND(),Inputs!$D$2,Inputs!$E$2)-1</f>
        <v>1.816117346874746E-2</v>
      </c>
      <c r="C2">
        <f>_xlfn.LOGNORM.INV(RAND(),Inputs!$D$2,Inputs!$E$2)-1</f>
        <v>2.0101229384697383E-2</v>
      </c>
      <c r="D2">
        <f>_xlfn.LOGNORM.INV(RAND(),Inputs!$D$2,Inputs!$E$2)-1</f>
        <v>1.9864537263297954E-2</v>
      </c>
      <c r="E2">
        <f>_xlfn.LOGNORM.INV(RAND(),Inputs!$D$2,Inputs!$E$2)-1</f>
        <v>1.9207736486139382E-2</v>
      </c>
      <c r="F2">
        <f>_xlfn.LOGNORM.INV(RAND(),Inputs!$D$2,Inputs!$E$2)-1</f>
        <v>1.9075124287801559E-2</v>
      </c>
      <c r="G2">
        <f>_xlfn.LOGNORM.INV(RAND(),Inputs!$D$2,Inputs!$E$2)-1</f>
        <v>2.0077848269637988E-2</v>
      </c>
      <c r="H2">
        <f>_xlfn.LOGNORM.INV(RAND(),Inputs!$D$2,Inputs!$E$2)-1</f>
        <v>2.1808174046327844E-2</v>
      </c>
      <c r="I2">
        <f>_xlfn.LOGNORM.INV(RAND(),Inputs!$D$2,Inputs!$E$2)-1</f>
        <v>1.9981400329105226E-2</v>
      </c>
      <c r="J2">
        <f>_xlfn.LOGNORM.INV(RAND(),Inputs!$D$2,Inputs!$E$2)-1</f>
        <v>1.9519005741287732E-2</v>
      </c>
      <c r="K2">
        <f>_xlfn.LOGNORM.INV(RAND(),Inputs!$D$2,Inputs!$E$2)-1</f>
        <v>2.0005506136695939E-2</v>
      </c>
      <c r="L2">
        <f>_xlfn.LOGNORM.INV(RAND(),Inputs!$D$2,Inputs!$E$2)-1</f>
        <v>2.059865421717566E-2</v>
      </c>
      <c r="M2">
        <f>_xlfn.LOGNORM.INV(RAND(),Inputs!$D$2,Inputs!$E$2)-1</f>
        <v>1.9421736832799796E-2</v>
      </c>
      <c r="N2">
        <f>_xlfn.LOGNORM.INV(RAND(),Inputs!$D$2,Inputs!$E$2)-1</f>
        <v>2.0747265114992919E-2</v>
      </c>
      <c r="O2">
        <f>_xlfn.LOGNORM.INV(RAND(),Inputs!$D$2,Inputs!$E$2)-1</f>
        <v>1.9582784051521918E-2</v>
      </c>
      <c r="P2">
        <f>_xlfn.LOGNORM.INV(RAND(),Inputs!$D$2,Inputs!$E$2)-1</f>
        <v>2.1698221818666763E-2</v>
      </c>
      <c r="Q2">
        <f>_xlfn.LOGNORM.INV(RAND(),Inputs!$D$2,Inputs!$E$2)-1</f>
        <v>2.101432555882643E-2</v>
      </c>
      <c r="R2">
        <f>_xlfn.LOGNORM.INV(RAND(),Inputs!$D$2,Inputs!$E$2)-1</f>
        <v>2.0290588762371664E-2</v>
      </c>
      <c r="S2">
        <f>_xlfn.LOGNORM.INV(RAND(),Inputs!$D$2,Inputs!$E$2)-1</f>
        <v>2.0201685269689129E-2</v>
      </c>
      <c r="T2">
        <f>_xlfn.LOGNORM.INV(RAND(),Inputs!$D$2,Inputs!$E$2)-1</f>
        <v>2.0672073404872204E-2</v>
      </c>
      <c r="U2">
        <f>_xlfn.LOGNORM.INV(RAND(),Inputs!$D$2,Inputs!$E$2)-1</f>
        <v>1.9216045187773201E-2</v>
      </c>
      <c r="V2">
        <f>_xlfn.LOGNORM.INV(RAND(),Inputs!$D$2,Inputs!$E$2)-1</f>
        <v>1.907232294996497E-2</v>
      </c>
      <c r="W2">
        <f>_xlfn.LOGNORM.INV(RAND(),Inputs!$D$2,Inputs!$E$2)-1</f>
        <v>2.0244265979222353E-2</v>
      </c>
      <c r="X2">
        <f>_xlfn.LOGNORM.INV(RAND(),Inputs!$D$2,Inputs!$E$2)-1</f>
        <v>2.0782706826564246E-2</v>
      </c>
      <c r="Y2">
        <f>_xlfn.LOGNORM.INV(RAND(),Inputs!$D$2,Inputs!$E$2)-1</f>
        <v>2.1180234360426597E-2</v>
      </c>
      <c r="Z2">
        <f>_xlfn.LOGNORM.INV(RAND(),Inputs!$D$2,Inputs!$E$2)-1</f>
        <v>2.225444373679486E-2</v>
      </c>
      <c r="AA2">
        <f>_xlfn.LOGNORM.INV(RAND(),Inputs!$D$2,Inputs!$E$2)-1</f>
        <v>2.0078089526299303E-2</v>
      </c>
      <c r="AB2">
        <f>_xlfn.LOGNORM.INV(RAND(),Inputs!$D$2,Inputs!$E$2)-1</f>
        <v>2.0063929746108045E-2</v>
      </c>
      <c r="AC2">
        <f>_xlfn.LOGNORM.INV(RAND(),Inputs!$D$2,Inputs!$E$2)-1</f>
        <v>2.0358976737061329E-2</v>
      </c>
      <c r="AD2">
        <f>_xlfn.LOGNORM.INV(RAND(),Inputs!$D$2,Inputs!$E$2)-1</f>
        <v>2.1295657323718187E-2</v>
      </c>
      <c r="AE2">
        <f>_xlfn.LOGNORM.INV(RAND(),Inputs!$D$2,Inputs!$E$2)-1</f>
        <v>2.0057922999909161E-2</v>
      </c>
      <c r="AF2">
        <f>_xlfn.LOGNORM.INV(RAND(),Inputs!$D$2,Inputs!$E$2)-1</f>
        <v>2.0070881660352979E-2</v>
      </c>
      <c r="AG2">
        <f>_xlfn.LOGNORM.INV(RAND(),Inputs!$D$2,Inputs!$E$2)-1</f>
        <v>2.0834698616689185E-2</v>
      </c>
      <c r="AH2">
        <f>_xlfn.LOGNORM.INV(RAND(),Inputs!$D$2,Inputs!$E$2)-1</f>
        <v>2.1119350779150725E-2</v>
      </c>
      <c r="AI2">
        <f>_xlfn.LOGNORM.INV(RAND(),Inputs!$D$2,Inputs!$E$2)-1</f>
        <v>2.1270196900744054E-2</v>
      </c>
      <c r="AJ2">
        <f>_xlfn.LOGNORM.INV(RAND(),Inputs!$D$2,Inputs!$E$2)-1</f>
        <v>1.9699251034510645E-2</v>
      </c>
      <c r="AK2">
        <f>_xlfn.LOGNORM.INV(RAND(),Inputs!$D$2,Inputs!$E$2)-1</f>
        <v>2.0383749565544118E-2</v>
      </c>
      <c r="AL2">
        <f>_xlfn.LOGNORM.INV(RAND(),Inputs!$D$2,Inputs!$E$2)-1</f>
        <v>1.9170096347197463E-2</v>
      </c>
      <c r="AM2">
        <f>_xlfn.LOGNORM.INV(RAND(),Inputs!$D$2,Inputs!$E$2)-1</f>
        <v>1.994306278636282E-2</v>
      </c>
      <c r="AN2">
        <f>_xlfn.LOGNORM.INV(RAND(),Inputs!$D$2,Inputs!$E$2)-1</f>
        <v>1.9503781674457876E-2</v>
      </c>
      <c r="AO2">
        <f>_xlfn.LOGNORM.INV(RAND(),Inputs!$D$2,Inputs!$E$2)-1</f>
        <v>2.0474624345926618E-2</v>
      </c>
      <c r="AP2">
        <f>_xlfn.LOGNORM.INV(RAND(),Inputs!$D$2,Inputs!$E$2)-1</f>
        <v>1.9390173405859024E-2</v>
      </c>
      <c r="AQ2">
        <f>_xlfn.LOGNORM.INV(RAND(),Inputs!$D$2,Inputs!$E$2)-1</f>
        <v>1.8449032602990245E-2</v>
      </c>
      <c r="AR2">
        <f>_xlfn.LOGNORM.INV(RAND(),Inputs!$D$2,Inputs!$E$2)-1</f>
        <v>1.9984924711091256E-2</v>
      </c>
      <c r="AS2">
        <f>_xlfn.LOGNORM.INV(RAND(),Inputs!$D$2,Inputs!$E$2)-1</f>
        <v>1.9583663741033597E-2</v>
      </c>
      <c r="AT2">
        <f>_xlfn.LOGNORM.INV(RAND(),Inputs!$D$2,Inputs!$E$2)-1</f>
        <v>2.0380239073585438E-2</v>
      </c>
      <c r="AU2">
        <f>_xlfn.LOGNORM.INV(RAND(),Inputs!$D$2,Inputs!$E$2)-1</f>
        <v>1.8783981323338139E-2</v>
      </c>
      <c r="AV2">
        <f>_xlfn.LOGNORM.INV(RAND(),Inputs!$D$2,Inputs!$E$2)-1</f>
        <v>2.044106329977291E-2</v>
      </c>
      <c r="AW2">
        <f>_xlfn.LOGNORM.INV(RAND(),Inputs!$D$2,Inputs!$E$2)-1</f>
        <v>2.041035958483195E-2</v>
      </c>
      <c r="AX2">
        <f>_xlfn.LOGNORM.INV(RAND(),Inputs!$D$2,Inputs!$E$2)-1</f>
        <v>2.1435530765421928E-2</v>
      </c>
      <c r="AY2">
        <f>_xlfn.LOGNORM.INV(RAND(),Inputs!$D$2,Inputs!$E$2)-1</f>
        <v>2.0968454216793164E-2</v>
      </c>
      <c r="AZ2">
        <f>_xlfn.LOGNORM.INV(RAND(),Inputs!$D$2,Inputs!$E$2)-1</f>
        <v>1.8986150443661476E-2</v>
      </c>
      <c r="BA2">
        <f>_xlfn.LOGNORM.INV(RAND(),Inputs!$D$2,Inputs!$E$2)-1</f>
        <v>2.0204474300933084E-2</v>
      </c>
      <c r="BB2">
        <f>_xlfn.LOGNORM.INV(RAND(),Inputs!$D$2,Inputs!$E$2)-1</f>
        <v>2.0888774892812156E-2</v>
      </c>
      <c r="BC2">
        <f>_xlfn.LOGNORM.INV(RAND(),Inputs!$D$2,Inputs!$E$2)-1</f>
        <v>2.3075809676069703E-2</v>
      </c>
      <c r="BD2">
        <f>_xlfn.LOGNORM.INV(RAND(),Inputs!$D$2,Inputs!$E$2)-1</f>
        <v>1.8911865850033127E-2</v>
      </c>
      <c r="BE2">
        <f>_xlfn.LOGNORM.INV(RAND(),Inputs!$D$2,Inputs!$E$2)-1</f>
        <v>1.984862288806255E-2</v>
      </c>
      <c r="BF2">
        <f>_xlfn.LOGNORM.INV(RAND(),Inputs!$D$2,Inputs!$E$2)-1</f>
        <v>2.192066566044959E-2</v>
      </c>
      <c r="BG2">
        <f>_xlfn.LOGNORM.INV(RAND(),Inputs!$D$2,Inputs!$E$2)-1</f>
        <v>1.740162579415605E-2</v>
      </c>
      <c r="BH2">
        <f>_xlfn.LOGNORM.INV(RAND(),Inputs!$D$2,Inputs!$E$2)-1</f>
        <v>2.0876299687375033E-2</v>
      </c>
      <c r="BI2">
        <f>_xlfn.LOGNORM.INV(RAND(),Inputs!$D$2,Inputs!$E$2)-1</f>
        <v>2.1980400048088544E-2</v>
      </c>
      <c r="BJ2">
        <f>_xlfn.LOGNORM.INV(RAND(),Inputs!$D$2,Inputs!$E$2)-1</f>
        <v>1.9478509263840316E-2</v>
      </c>
      <c r="BK2">
        <f>_xlfn.LOGNORM.INV(RAND(),Inputs!$D$2,Inputs!$E$2)-1</f>
        <v>2.0493439280262038E-2</v>
      </c>
      <c r="BL2">
        <f>_xlfn.LOGNORM.INV(RAND(),Inputs!$D$2,Inputs!$E$2)-1</f>
        <v>1.9995019929526681E-2</v>
      </c>
      <c r="BM2">
        <f>_xlfn.LOGNORM.INV(RAND(),Inputs!$D$2,Inputs!$E$2)-1</f>
        <v>1.9783839227687894E-2</v>
      </c>
      <c r="BN2">
        <f>_xlfn.LOGNORM.INV(RAND(),Inputs!$D$2,Inputs!$E$2)-1</f>
        <v>2.0014577079821683E-2</v>
      </c>
      <c r="BO2">
        <f>_xlfn.LOGNORM.INV(RAND(),Inputs!$D$2,Inputs!$E$2)-1</f>
        <v>1.9157356900038947E-2</v>
      </c>
      <c r="BP2">
        <f>_xlfn.LOGNORM.INV(RAND(),Inputs!$D$2,Inputs!$E$2)-1</f>
        <v>1.7538250444012249E-2</v>
      </c>
      <c r="BQ2">
        <f>_xlfn.LOGNORM.INV(RAND(),Inputs!$D$2,Inputs!$E$2)-1</f>
        <v>2.02557924286213E-2</v>
      </c>
      <c r="BR2">
        <f>_xlfn.LOGNORM.INV(RAND(),Inputs!$D$2,Inputs!$E$2)-1</f>
        <v>2.1029264641003076E-2</v>
      </c>
      <c r="BS2">
        <f>_xlfn.LOGNORM.INV(RAND(),Inputs!$D$2,Inputs!$E$2)-1</f>
        <v>2.1573406237227921E-2</v>
      </c>
      <c r="BT2">
        <f>_xlfn.LOGNORM.INV(RAND(),Inputs!$D$2,Inputs!$E$2)-1</f>
        <v>2.0556791430609511E-2</v>
      </c>
      <c r="BU2">
        <f>_xlfn.LOGNORM.INV(RAND(),Inputs!$D$2,Inputs!$E$2)-1</f>
        <v>2.0489194806609934E-2</v>
      </c>
      <c r="BV2">
        <f>_xlfn.LOGNORM.INV(RAND(),Inputs!$D$2,Inputs!$E$2)-1</f>
        <v>2.0497319892214483E-2</v>
      </c>
      <c r="BW2">
        <f>_xlfn.LOGNORM.INV(RAND(),Inputs!$D$2,Inputs!$E$2)-1</f>
        <v>1.941274285929584E-2</v>
      </c>
      <c r="BX2">
        <f>_xlfn.LOGNORM.INV(RAND(),Inputs!$D$2,Inputs!$E$2)-1</f>
        <v>2.1500954688491891E-2</v>
      </c>
      <c r="BY2">
        <f>_xlfn.LOGNORM.INV(RAND(),Inputs!$D$2,Inputs!$E$2)-1</f>
        <v>1.9943623501992747E-2</v>
      </c>
      <c r="BZ2">
        <f>_xlfn.LOGNORM.INV(RAND(),Inputs!$D$2,Inputs!$E$2)-1</f>
        <v>1.8920753341949093E-2</v>
      </c>
      <c r="CA2">
        <f>_xlfn.LOGNORM.INV(RAND(),Inputs!$D$2,Inputs!$E$2)-1</f>
        <v>2.0620546916927829E-2</v>
      </c>
      <c r="CB2">
        <f>_xlfn.LOGNORM.INV(RAND(),Inputs!$D$2,Inputs!$E$2)-1</f>
        <v>1.9753488372551642E-2</v>
      </c>
      <c r="CC2">
        <f>_xlfn.LOGNORM.INV(RAND(),Inputs!$D$2,Inputs!$E$2)-1</f>
        <v>2.0474958973423218E-2</v>
      </c>
      <c r="CD2">
        <f>_xlfn.LOGNORM.INV(RAND(),Inputs!$D$2,Inputs!$E$2)-1</f>
        <v>2.0671385615877558E-2</v>
      </c>
      <c r="CE2">
        <f>_xlfn.LOGNORM.INV(RAND(),Inputs!$D$2,Inputs!$E$2)-1</f>
        <v>2.0225013863176766E-2</v>
      </c>
      <c r="CF2">
        <f>_xlfn.LOGNORM.INV(RAND(),Inputs!$D$2,Inputs!$E$2)-1</f>
        <v>1.9572125635461957E-2</v>
      </c>
      <c r="CG2">
        <f>_xlfn.LOGNORM.INV(RAND(),Inputs!$D$2,Inputs!$E$2)-1</f>
        <v>1.9281205077680053E-2</v>
      </c>
      <c r="CH2">
        <f>_xlfn.LOGNORM.INV(RAND(),Inputs!$D$2,Inputs!$E$2)-1</f>
        <v>2.214617485392667E-2</v>
      </c>
      <c r="CI2">
        <f>_xlfn.LOGNORM.INV(RAND(),Inputs!$D$2,Inputs!$E$2)-1</f>
        <v>2.0575399019246543E-2</v>
      </c>
      <c r="CJ2">
        <f>_xlfn.LOGNORM.INV(RAND(),Inputs!$D$2,Inputs!$E$2)-1</f>
        <v>1.9274889640032766E-2</v>
      </c>
      <c r="CK2">
        <f>_xlfn.LOGNORM.INV(RAND(),Inputs!$D$2,Inputs!$E$2)-1</f>
        <v>1.9310706518986365E-2</v>
      </c>
      <c r="CL2">
        <f>_xlfn.LOGNORM.INV(RAND(),Inputs!$D$2,Inputs!$E$2)-1</f>
        <v>2.0358934867781731E-2</v>
      </c>
      <c r="CM2">
        <f>_xlfn.LOGNORM.INV(RAND(),Inputs!$D$2,Inputs!$E$2)-1</f>
        <v>1.967647098316383E-2</v>
      </c>
      <c r="CN2">
        <f>_xlfn.LOGNORM.INV(RAND(),Inputs!$D$2,Inputs!$E$2)-1</f>
        <v>2.1768508635368722E-2</v>
      </c>
      <c r="CO2">
        <f>_xlfn.LOGNORM.INV(RAND(),Inputs!$D$2,Inputs!$E$2)-1</f>
        <v>2.0529219063632587E-2</v>
      </c>
      <c r="CP2">
        <f>_xlfn.LOGNORM.INV(RAND(),Inputs!$D$2,Inputs!$E$2)-1</f>
        <v>1.8530655678024033E-2</v>
      </c>
      <c r="CQ2">
        <f>_xlfn.LOGNORM.INV(RAND(),Inputs!$D$2,Inputs!$E$2)-1</f>
        <v>1.8909193137041758E-2</v>
      </c>
      <c r="CR2">
        <f>_xlfn.LOGNORM.INV(RAND(),Inputs!$D$2,Inputs!$E$2)-1</f>
        <v>1.9654142952527653E-2</v>
      </c>
      <c r="CS2">
        <f>_xlfn.LOGNORM.INV(RAND(),Inputs!$D$2,Inputs!$E$2)-1</f>
        <v>1.992848854395568E-2</v>
      </c>
      <c r="CT2">
        <f>_xlfn.LOGNORM.INV(RAND(),Inputs!$D$2,Inputs!$E$2)-1</f>
        <v>1.9729296365463611E-2</v>
      </c>
      <c r="CU2">
        <f>_xlfn.LOGNORM.INV(RAND(),Inputs!$D$2,Inputs!$E$2)-1</f>
        <v>1.8560538353408207E-2</v>
      </c>
      <c r="CV2">
        <f>_xlfn.LOGNORM.INV(RAND(),Inputs!$D$2,Inputs!$E$2)-1</f>
        <v>1.9676959402993521E-2</v>
      </c>
    </row>
    <row r="3" spans="1:100" x14ac:dyDescent="0.25">
      <c r="A3">
        <f>_xlfn.LOGNORM.INV(RAND(),Inputs!$D$2,Inputs!$E$2)-1</f>
        <v>1.9698788077678442E-2</v>
      </c>
      <c r="B3">
        <f>_xlfn.LOGNORM.INV(RAND(),Inputs!$D$2,Inputs!$E$2)-1</f>
        <v>2.0235702089022478E-2</v>
      </c>
      <c r="C3">
        <f>_xlfn.LOGNORM.INV(RAND(),Inputs!$D$2,Inputs!$E$2)-1</f>
        <v>2.0616327824014125E-2</v>
      </c>
      <c r="D3">
        <f>_xlfn.LOGNORM.INV(RAND(),Inputs!$D$2,Inputs!$E$2)-1</f>
        <v>2.0161772959254032E-2</v>
      </c>
      <c r="E3">
        <f>_xlfn.LOGNORM.INV(RAND(),Inputs!$D$2,Inputs!$E$2)-1</f>
        <v>1.915768252845651E-2</v>
      </c>
      <c r="F3">
        <f>_xlfn.LOGNORM.INV(RAND(),Inputs!$D$2,Inputs!$E$2)-1</f>
        <v>2.1515169050016825E-2</v>
      </c>
      <c r="G3">
        <f>_xlfn.LOGNORM.INV(RAND(),Inputs!$D$2,Inputs!$E$2)-1</f>
        <v>1.8681025098191917E-2</v>
      </c>
      <c r="H3">
        <f>_xlfn.LOGNORM.INV(RAND(),Inputs!$D$2,Inputs!$E$2)-1</f>
        <v>2.1432523774077117E-2</v>
      </c>
      <c r="I3">
        <f>_xlfn.LOGNORM.INV(RAND(),Inputs!$D$2,Inputs!$E$2)-1</f>
        <v>1.9386967377446052E-2</v>
      </c>
      <c r="J3">
        <f>_xlfn.LOGNORM.INV(RAND(),Inputs!$D$2,Inputs!$E$2)-1</f>
        <v>1.9405235725332259E-2</v>
      </c>
      <c r="K3">
        <f>_xlfn.LOGNORM.INV(RAND(),Inputs!$D$2,Inputs!$E$2)-1</f>
        <v>1.9996658498213638E-2</v>
      </c>
      <c r="L3">
        <f>_xlfn.LOGNORM.INV(RAND(),Inputs!$D$2,Inputs!$E$2)-1</f>
        <v>1.9123111725185327E-2</v>
      </c>
      <c r="M3">
        <f>_xlfn.LOGNORM.INV(RAND(),Inputs!$D$2,Inputs!$E$2)-1</f>
        <v>2.1130808151563762E-2</v>
      </c>
      <c r="N3">
        <f>_xlfn.LOGNORM.INV(RAND(),Inputs!$D$2,Inputs!$E$2)-1</f>
        <v>2.1295449186124582E-2</v>
      </c>
      <c r="O3">
        <f>_xlfn.LOGNORM.INV(RAND(),Inputs!$D$2,Inputs!$E$2)-1</f>
        <v>2.0581627778444078E-2</v>
      </c>
      <c r="P3">
        <f>_xlfn.LOGNORM.INV(RAND(),Inputs!$D$2,Inputs!$E$2)-1</f>
        <v>1.9834361206536144E-2</v>
      </c>
      <c r="Q3">
        <f>_xlfn.LOGNORM.INV(RAND(),Inputs!$D$2,Inputs!$E$2)-1</f>
        <v>2.1018755936306643E-2</v>
      </c>
      <c r="R3">
        <f>_xlfn.LOGNORM.INV(RAND(),Inputs!$D$2,Inputs!$E$2)-1</f>
        <v>1.99058966310246E-2</v>
      </c>
      <c r="S3">
        <f>_xlfn.LOGNORM.INV(RAND(),Inputs!$D$2,Inputs!$E$2)-1</f>
        <v>2.0369149483349336E-2</v>
      </c>
      <c r="T3">
        <f>_xlfn.LOGNORM.INV(RAND(),Inputs!$D$2,Inputs!$E$2)-1</f>
        <v>2.0344206777537011E-2</v>
      </c>
      <c r="U3">
        <f>_xlfn.LOGNORM.INV(RAND(),Inputs!$D$2,Inputs!$E$2)-1</f>
        <v>2.0438308007316719E-2</v>
      </c>
      <c r="V3">
        <f>_xlfn.LOGNORM.INV(RAND(),Inputs!$D$2,Inputs!$E$2)-1</f>
        <v>1.837597122707546E-2</v>
      </c>
      <c r="W3">
        <f>_xlfn.LOGNORM.INV(RAND(),Inputs!$D$2,Inputs!$E$2)-1</f>
        <v>1.9246780701056343E-2</v>
      </c>
      <c r="X3">
        <f>_xlfn.LOGNORM.INV(RAND(),Inputs!$D$2,Inputs!$E$2)-1</f>
        <v>2.1395437494322378E-2</v>
      </c>
      <c r="Y3">
        <f>_xlfn.LOGNORM.INV(RAND(),Inputs!$D$2,Inputs!$E$2)-1</f>
        <v>1.9766248606367665E-2</v>
      </c>
      <c r="Z3">
        <f>_xlfn.LOGNORM.INV(RAND(),Inputs!$D$2,Inputs!$E$2)-1</f>
        <v>1.9073345039249068E-2</v>
      </c>
      <c r="AA3">
        <f>_xlfn.LOGNORM.INV(RAND(),Inputs!$D$2,Inputs!$E$2)-1</f>
        <v>1.9122529728484716E-2</v>
      </c>
      <c r="AB3">
        <f>_xlfn.LOGNORM.INV(RAND(),Inputs!$D$2,Inputs!$E$2)-1</f>
        <v>2.1587356129428859E-2</v>
      </c>
      <c r="AC3">
        <f>_xlfn.LOGNORM.INV(RAND(),Inputs!$D$2,Inputs!$E$2)-1</f>
        <v>2.0307889515054578E-2</v>
      </c>
      <c r="AD3">
        <f>_xlfn.LOGNORM.INV(RAND(),Inputs!$D$2,Inputs!$E$2)-1</f>
        <v>1.9913696421249849E-2</v>
      </c>
      <c r="AE3">
        <f>_xlfn.LOGNORM.INV(RAND(),Inputs!$D$2,Inputs!$E$2)-1</f>
        <v>2.0249076694619506E-2</v>
      </c>
      <c r="AF3">
        <f>_xlfn.LOGNORM.INV(RAND(),Inputs!$D$2,Inputs!$E$2)-1</f>
        <v>1.8891140704573095E-2</v>
      </c>
      <c r="AG3">
        <f>_xlfn.LOGNORM.INV(RAND(),Inputs!$D$2,Inputs!$E$2)-1</f>
        <v>2.0226421382198101E-2</v>
      </c>
      <c r="AH3">
        <f>_xlfn.LOGNORM.INV(RAND(),Inputs!$D$2,Inputs!$E$2)-1</f>
        <v>2.1310426781382619E-2</v>
      </c>
      <c r="AI3">
        <f>_xlfn.LOGNORM.INV(RAND(),Inputs!$D$2,Inputs!$E$2)-1</f>
        <v>1.9444863148967206E-2</v>
      </c>
      <c r="AJ3">
        <f>_xlfn.LOGNORM.INV(RAND(),Inputs!$D$2,Inputs!$E$2)-1</f>
        <v>2.2024183118528384E-2</v>
      </c>
      <c r="AK3">
        <f>_xlfn.LOGNORM.INV(RAND(),Inputs!$D$2,Inputs!$E$2)-1</f>
        <v>2.1327405377572717E-2</v>
      </c>
      <c r="AL3">
        <f>_xlfn.LOGNORM.INV(RAND(),Inputs!$D$2,Inputs!$E$2)-1</f>
        <v>1.99912949384764E-2</v>
      </c>
      <c r="AM3">
        <f>_xlfn.LOGNORM.INV(RAND(),Inputs!$D$2,Inputs!$E$2)-1</f>
        <v>2.0179955573881747E-2</v>
      </c>
      <c r="AN3">
        <f>_xlfn.LOGNORM.INV(RAND(),Inputs!$D$2,Inputs!$E$2)-1</f>
        <v>2.1757233562225586E-2</v>
      </c>
      <c r="AO3">
        <f>_xlfn.LOGNORM.INV(RAND(),Inputs!$D$2,Inputs!$E$2)-1</f>
        <v>1.9955168287850267E-2</v>
      </c>
      <c r="AP3">
        <f>_xlfn.LOGNORM.INV(RAND(),Inputs!$D$2,Inputs!$E$2)-1</f>
        <v>2.0155389542768409E-2</v>
      </c>
      <c r="AQ3">
        <f>_xlfn.LOGNORM.INV(RAND(),Inputs!$D$2,Inputs!$E$2)-1</f>
        <v>2.0787963349777172E-2</v>
      </c>
      <c r="AR3">
        <f>_xlfn.LOGNORM.INV(RAND(),Inputs!$D$2,Inputs!$E$2)-1</f>
        <v>1.9680325745820682E-2</v>
      </c>
      <c r="AS3">
        <f>_xlfn.LOGNORM.INV(RAND(),Inputs!$D$2,Inputs!$E$2)-1</f>
        <v>1.9360113048904282E-2</v>
      </c>
      <c r="AT3">
        <f>_xlfn.LOGNORM.INV(RAND(),Inputs!$D$2,Inputs!$E$2)-1</f>
        <v>2.0231441211862045E-2</v>
      </c>
      <c r="AU3">
        <f>_xlfn.LOGNORM.INV(RAND(),Inputs!$D$2,Inputs!$E$2)-1</f>
        <v>1.9381001000999154E-2</v>
      </c>
      <c r="AV3">
        <f>_xlfn.LOGNORM.INV(RAND(),Inputs!$D$2,Inputs!$E$2)-1</f>
        <v>2.1147578753524465E-2</v>
      </c>
      <c r="AW3">
        <f>_xlfn.LOGNORM.INV(RAND(),Inputs!$D$2,Inputs!$E$2)-1</f>
        <v>1.756048963906065E-2</v>
      </c>
      <c r="AX3">
        <f>_xlfn.LOGNORM.INV(RAND(),Inputs!$D$2,Inputs!$E$2)-1</f>
        <v>1.8327930671721449E-2</v>
      </c>
      <c r="AY3">
        <f>_xlfn.LOGNORM.INV(RAND(),Inputs!$D$2,Inputs!$E$2)-1</f>
        <v>1.9211732639062395E-2</v>
      </c>
      <c r="AZ3">
        <f>_xlfn.LOGNORM.INV(RAND(),Inputs!$D$2,Inputs!$E$2)-1</f>
        <v>1.9064649732208672E-2</v>
      </c>
      <c r="BA3">
        <f>_xlfn.LOGNORM.INV(RAND(),Inputs!$D$2,Inputs!$E$2)-1</f>
        <v>1.9041263950820619E-2</v>
      </c>
      <c r="BB3">
        <f>_xlfn.LOGNORM.INV(RAND(),Inputs!$D$2,Inputs!$E$2)-1</f>
        <v>2.110380169981485E-2</v>
      </c>
      <c r="BC3">
        <f>_xlfn.LOGNORM.INV(RAND(),Inputs!$D$2,Inputs!$E$2)-1</f>
        <v>2.0278748515739853E-2</v>
      </c>
      <c r="BD3">
        <f>_xlfn.LOGNORM.INV(RAND(),Inputs!$D$2,Inputs!$E$2)-1</f>
        <v>1.9663256384688355E-2</v>
      </c>
      <c r="BE3">
        <f>_xlfn.LOGNORM.INV(RAND(),Inputs!$D$2,Inputs!$E$2)-1</f>
        <v>1.7140708721055775E-2</v>
      </c>
      <c r="BF3">
        <f>_xlfn.LOGNORM.INV(RAND(),Inputs!$D$2,Inputs!$E$2)-1</f>
        <v>1.9164146540147531E-2</v>
      </c>
      <c r="BG3">
        <f>_xlfn.LOGNORM.INV(RAND(),Inputs!$D$2,Inputs!$E$2)-1</f>
        <v>2.0191236290370895E-2</v>
      </c>
      <c r="BH3">
        <f>_xlfn.LOGNORM.INV(RAND(),Inputs!$D$2,Inputs!$E$2)-1</f>
        <v>1.9971945988602302E-2</v>
      </c>
      <c r="BI3">
        <f>_xlfn.LOGNORM.INV(RAND(),Inputs!$D$2,Inputs!$E$2)-1</f>
        <v>2.0218522384732873E-2</v>
      </c>
      <c r="BJ3">
        <f>_xlfn.LOGNORM.INV(RAND(),Inputs!$D$2,Inputs!$E$2)-1</f>
        <v>2.0408847195414692E-2</v>
      </c>
      <c r="BK3">
        <f>_xlfn.LOGNORM.INV(RAND(),Inputs!$D$2,Inputs!$E$2)-1</f>
        <v>1.9108178950944632E-2</v>
      </c>
      <c r="BL3">
        <f>_xlfn.LOGNORM.INV(RAND(),Inputs!$D$2,Inputs!$E$2)-1</f>
        <v>1.9971762994730247E-2</v>
      </c>
      <c r="BM3">
        <f>_xlfn.LOGNORM.INV(RAND(),Inputs!$D$2,Inputs!$E$2)-1</f>
        <v>1.9626120254775614E-2</v>
      </c>
      <c r="BN3">
        <f>_xlfn.LOGNORM.INV(RAND(),Inputs!$D$2,Inputs!$E$2)-1</f>
        <v>2.0650695947936448E-2</v>
      </c>
      <c r="BO3">
        <f>_xlfn.LOGNORM.INV(RAND(),Inputs!$D$2,Inputs!$E$2)-1</f>
        <v>2.1635037191320317E-2</v>
      </c>
      <c r="BP3">
        <f>_xlfn.LOGNORM.INV(RAND(),Inputs!$D$2,Inputs!$E$2)-1</f>
        <v>2.0429465825916093E-2</v>
      </c>
      <c r="BQ3">
        <f>_xlfn.LOGNORM.INV(RAND(),Inputs!$D$2,Inputs!$E$2)-1</f>
        <v>2.0913079550779479E-2</v>
      </c>
      <c r="BR3">
        <f>_xlfn.LOGNORM.INV(RAND(),Inputs!$D$2,Inputs!$E$2)-1</f>
        <v>2.0892818523401635E-2</v>
      </c>
      <c r="BS3">
        <f>_xlfn.LOGNORM.INV(RAND(),Inputs!$D$2,Inputs!$E$2)-1</f>
        <v>2.0999658647518959E-2</v>
      </c>
      <c r="BT3">
        <f>_xlfn.LOGNORM.INV(RAND(),Inputs!$D$2,Inputs!$E$2)-1</f>
        <v>2.0929166049406644E-2</v>
      </c>
      <c r="BU3">
        <f>_xlfn.LOGNORM.INV(RAND(),Inputs!$D$2,Inputs!$E$2)-1</f>
        <v>2.2653279947768556E-2</v>
      </c>
      <c r="BV3">
        <f>_xlfn.LOGNORM.INV(RAND(),Inputs!$D$2,Inputs!$E$2)-1</f>
        <v>1.9278622529074418E-2</v>
      </c>
      <c r="BW3">
        <f>_xlfn.LOGNORM.INV(RAND(),Inputs!$D$2,Inputs!$E$2)-1</f>
        <v>2.0308147753886452E-2</v>
      </c>
      <c r="BX3">
        <f>_xlfn.LOGNORM.INV(RAND(),Inputs!$D$2,Inputs!$E$2)-1</f>
        <v>1.9923490342039551E-2</v>
      </c>
      <c r="BY3">
        <f>_xlfn.LOGNORM.INV(RAND(),Inputs!$D$2,Inputs!$E$2)-1</f>
        <v>2.2402948468510209E-2</v>
      </c>
      <c r="BZ3">
        <f>_xlfn.LOGNORM.INV(RAND(),Inputs!$D$2,Inputs!$E$2)-1</f>
        <v>2.0431575826565407E-2</v>
      </c>
      <c r="CA3">
        <f>_xlfn.LOGNORM.INV(RAND(),Inputs!$D$2,Inputs!$E$2)-1</f>
        <v>2.1387033784151077E-2</v>
      </c>
      <c r="CB3">
        <f>_xlfn.LOGNORM.INV(RAND(),Inputs!$D$2,Inputs!$E$2)-1</f>
        <v>2.0212993426308445E-2</v>
      </c>
      <c r="CC3">
        <f>_xlfn.LOGNORM.INV(RAND(),Inputs!$D$2,Inputs!$E$2)-1</f>
        <v>1.8420516670540454E-2</v>
      </c>
      <c r="CD3">
        <f>_xlfn.LOGNORM.INV(RAND(),Inputs!$D$2,Inputs!$E$2)-1</f>
        <v>2.2380221734769279E-2</v>
      </c>
      <c r="CE3">
        <f>_xlfn.LOGNORM.INV(RAND(),Inputs!$D$2,Inputs!$E$2)-1</f>
        <v>1.9067986396759107E-2</v>
      </c>
      <c r="CF3">
        <f>_xlfn.LOGNORM.INV(RAND(),Inputs!$D$2,Inputs!$E$2)-1</f>
        <v>2.1409402314684689E-2</v>
      </c>
      <c r="CG3">
        <f>_xlfn.LOGNORM.INV(RAND(),Inputs!$D$2,Inputs!$E$2)-1</f>
        <v>1.9284895165935012E-2</v>
      </c>
      <c r="CH3">
        <f>_xlfn.LOGNORM.INV(RAND(),Inputs!$D$2,Inputs!$E$2)-1</f>
        <v>2.1118079053377592E-2</v>
      </c>
      <c r="CI3">
        <f>_xlfn.LOGNORM.INV(RAND(),Inputs!$D$2,Inputs!$E$2)-1</f>
        <v>2.188471936079317E-2</v>
      </c>
      <c r="CJ3">
        <f>_xlfn.LOGNORM.INV(RAND(),Inputs!$D$2,Inputs!$E$2)-1</f>
        <v>1.9779577068794296E-2</v>
      </c>
      <c r="CK3">
        <f>_xlfn.LOGNORM.INV(RAND(),Inputs!$D$2,Inputs!$E$2)-1</f>
        <v>2.1386719903844664E-2</v>
      </c>
      <c r="CL3">
        <f>_xlfn.LOGNORM.INV(RAND(),Inputs!$D$2,Inputs!$E$2)-1</f>
        <v>1.8647454053631218E-2</v>
      </c>
      <c r="CM3">
        <f>_xlfn.LOGNORM.INV(RAND(),Inputs!$D$2,Inputs!$E$2)-1</f>
        <v>2.1076437151523741E-2</v>
      </c>
      <c r="CN3">
        <f>_xlfn.LOGNORM.INV(RAND(),Inputs!$D$2,Inputs!$E$2)-1</f>
        <v>2.1854608761079808E-2</v>
      </c>
      <c r="CO3">
        <f>_xlfn.LOGNORM.INV(RAND(),Inputs!$D$2,Inputs!$E$2)-1</f>
        <v>2.0412574921936155E-2</v>
      </c>
      <c r="CP3">
        <f>_xlfn.LOGNORM.INV(RAND(),Inputs!$D$2,Inputs!$E$2)-1</f>
        <v>2.1032448816875826E-2</v>
      </c>
      <c r="CQ3">
        <f>_xlfn.LOGNORM.INV(RAND(),Inputs!$D$2,Inputs!$E$2)-1</f>
        <v>1.9658583964126342E-2</v>
      </c>
      <c r="CR3">
        <f>_xlfn.LOGNORM.INV(RAND(),Inputs!$D$2,Inputs!$E$2)-1</f>
        <v>1.9552529999688817E-2</v>
      </c>
      <c r="CS3">
        <f>_xlfn.LOGNORM.INV(RAND(),Inputs!$D$2,Inputs!$E$2)-1</f>
        <v>2.1272623888759945E-2</v>
      </c>
      <c r="CT3">
        <f>_xlfn.LOGNORM.INV(RAND(),Inputs!$D$2,Inputs!$E$2)-1</f>
        <v>2.0236048700462694E-2</v>
      </c>
      <c r="CU3">
        <f>_xlfn.LOGNORM.INV(RAND(),Inputs!$D$2,Inputs!$E$2)-1</f>
        <v>2.165822052471178E-2</v>
      </c>
      <c r="CV3">
        <f>_xlfn.LOGNORM.INV(RAND(),Inputs!$D$2,Inputs!$E$2)-1</f>
        <v>1.854423560638585E-2</v>
      </c>
    </row>
    <row r="4" spans="1:100" x14ac:dyDescent="0.25">
      <c r="A4">
        <f>_xlfn.LOGNORM.INV(RAND(),Inputs!$D$2,Inputs!$E$2)-1</f>
        <v>1.9427223217865164E-2</v>
      </c>
      <c r="B4">
        <f>_xlfn.LOGNORM.INV(RAND(),Inputs!$D$2,Inputs!$E$2)-1</f>
        <v>2.0542107842106194E-2</v>
      </c>
      <c r="C4">
        <f>_xlfn.LOGNORM.INV(RAND(),Inputs!$D$2,Inputs!$E$2)-1</f>
        <v>2.0891737815911693E-2</v>
      </c>
      <c r="D4">
        <f>_xlfn.LOGNORM.INV(RAND(),Inputs!$D$2,Inputs!$E$2)-1</f>
        <v>2.0173965321806264E-2</v>
      </c>
      <c r="E4">
        <f>_xlfn.LOGNORM.INV(RAND(),Inputs!$D$2,Inputs!$E$2)-1</f>
        <v>2.0177093925735301E-2</v>
      </c>
      <c r="F4">
        <f>_xlfn.LOGNORM.INV(RAND(),Inputs!$D$2,Inputs!$E$2)-1</f>
        <v>1.9746396323472304E-2</v>
      </c>
      <c r="G4">
        <f>_xlfn.LOGNORM.INV(RAND(),Inputs!$D$2,Inputs!$E$2)-1</f>
        <v>2.0383978679340053E-2</v>
      </c>
      <c r="H4">
        <f>_xlfn.LOGNORM.INV(RAND(),Inputs!$D$2,Inputs!$E$2)-1</f>
        <v>2.0556866534694018E-2</v>
      </c>
      <c r="I4">
        <f>_xlfn.LOGNORM.INV(RAND(),Inputs!$D$2,Inputs!$E$2)-1</f>
        <v>1.8449034328544167E-2</v>
      </c>
      <c r="J4">
        <f>_xlfn.LOGNORM.INV(RAND(),Inputs!$D$2,Inputs!$E$2)-1</f>
        <v>2.0306103434679423E-2</v>
      </c>
      <c r="K4">
        <f>_xlfn.LOGNORM.INV(RAND(),Inputs!$D$2,Inputs!$E$2)-1</f>
        <v>2.1430899930833247E-2</v>
      </c>
      <c r="L4">
        <f>_xlfn.LOGNORM.INV(RAND(),Inputs!$D$2,Inputs!$E$2)-1</f>
        <v>2.1043585940102139E-2</v>
      </c>
      <c r="M4">
        <f>_xlfn.LOGNORM.INV(RAND(),Inputs!$D$2,Inputs!$E$2)-1</f>
        <v>2.072895029167432E-2</v>
      </c>
      <c r="N4">
        <f>_xlfn.LOGNORM.INV(RAND(),Inputs!$D$2,Inputs!$E$2)-1</f>
        <v>2.0307395862793065E-2</v>
      </c>
      <c r="O4">
        <f>_xlfn.LOGNORM.INV(RAND(),Inputs!$D$2,Inputs!$E$2)-1</f>
        <v>2.024272754753853E-2</v>
      </c>
      <c r="P4">
        <f>_xlfn.LOGNORM.INV(RAND(),Inputs!$D$2,Inputs!$E$2)-1</f>
        <v>1.9737874800306088E-2</v>
      </c>
      <c r="Q4">
        <f>_xlfn.LOGNORM.INV(RAND(),Inputs!$D$2,Inputs!$E$2)-1</f>
        <v>2.1101779753843752E-2</v>
      </c>
      <c r="R4">
        <f>_xlfn.LOGNORM.INV(RAND(),Inputs!$D$2,Inputs!$E$2)-1</f>
        <v>2.1229336000665011E-2</v>
      </c>
      <c r="S4">
        <f>_xlfn.LOGNORM.INV(RAND(),Inputs!$D$2,Inputs!$E$2)-1</f>
        <v>2.0936511783829825E-2</v>
      </c>
      <c r="T4">
        <f>_xlfn.LOGNORM.INV(RAND(),Inputs!$D$2,Inputs!$E$2)-1</f>
        <v>1.9890154626608592E-2</v>
      </c>
      <c r="U4">
        <f>_xlfn.LOGNORM.INV(RAND(),Inputs!$D$2,Inputs!$E$2)-1</f>
        <v>1.9818237230539992E-2</v>
      </c>
      <c r="V4">
        <f>_xlfn.LOGNORM.INV(RAND(),Inputs!$D$2,Inputs!$E$2)-1</f>
        <v>2.0875039344561364E-2</v>
      </c>
      <c r="W4">
        <f>_xlfn.LOGNORM.INV(RAND(),Inputs!$D$2,Inputs!$E$2)-1</f>
        <v>2.116193809372402E-2</v>
      </c>
      <c r="X4">
        <f>_xlfn.LOGNORM.INV(RAND(),Inputs!$D$2,Inputs!$E$2)-1</f>
        <v>2.0673208634543361E-2</v>
      </c>
      <c r="Y4">
        <f>_xlfn.LOGNORM.INV(RAND(),Inputs!$D$2,Inputs!$E$2)-1</f>
        <v>2.0068946712809677E-2</v>
      </c>
      <c r="Z4">
        <f>_xlfn.LOGNORM.INV(RAND(),Inputs!$D$2,Inputs!$E$2)-1</f>
        <v>1.9076880781212502E-2</v>
      </c>
      <c r="AA4">
        <f>_xlfn.LOGNORM.INV(RAND(),Inputs!$D$2,Inputs!$E$2)-1</f>
        <v>2.0405518901488895E-2</v>
      </c>
      <c r="AB4">
        <f>_xlfn.LOGNORM.INV(RAND(),Inputs!$D$2,Inputs!$E$2)-1</f>
        <v>1.925656596474723E-2</v>
      </c>
      <c r="AC4">
        <f>_xlfn.LOGNORM.INV(RAND(),Inputs!$D$2,Inputs!$E$2)-1</f>
        <v>2.0263039038661557E-2</v>
      </c>
      <c r="AD4">
        <f>_xlfn.LOGNORM.INV(RAND(),Inputs!$D$2,Inputs!$E$2)-1</f>
        <v>2.1269608408154284E-2</v>
      </c>
      <c r="AE4">
        <f>_xlfn.LOGNORM.INV(RAND(),Inputs!$D$2,Inputs!$E$2)-1</f>
        <v>2.1253071244680788E-2</v>
      </c>
      <c r="AF4">
        <f>_xlfn.LOGNORM.INV(RAND(),Inputs!$D$2,Inputs!$E$2)-1</f>
        <v>1.8590827686294276E-2</v>
      </c>
      <c r="AG4">
        <f>_xlfn.LOGNORM.INV(RAND(),Inputs!$D$2,Inputs!$E$2)-1</f>
        <v>1.9528842859016571E-2</v>
      </c>
      <c r="AH4">
        <f>_xlfn.LOGNORM.INV(RAND(),Inputs!$D$2,Inputs!$E$2)-1</f>
        <v>2.2096980009151501E-2</v>
      </c>
      <c r="AI4">
        <f>_xlfn.LOGNORM.INV(RAND(),Inputs!$D$2,Inputs!$E$2)-1</f>
        <v>1.9362144626604127E-2</v>
      </c>
      <c r="AJ4">
        <f>_xlfn.LOGNORM.INV(RAND(),Inputs!$D$2,Inputs!$E$2)-1</f>
        <v>1.9745440685866589E-2</v>
      </c>
      <c r="AK4">
        <f>_xlfn.LOGNORM.INV(RAND(),Inputs!$D$2,Inputs!$E$2)-1</f>
        <v>2.044812903746851E-2</v>
      </c>
      <c r="AL4">
        <f>_xlfn.LOGNORM.INV(RAND(),Inputs!$D$2,Inputs!$E$2)-1</f>
        <v>2.1019225530537033E-2</v>
      </c>
      <c r="AM4">
        <f>_xlfn.LOGNORM.INV(RAND(),Inputs!$D$2,Inputs!$E$2)-1</f>
        <v>2.0745125349428184E-2</v>
      </c>
      <c r="AN4">
        <f>_xlfn.LOGNORM.INV(RAND(),Inputs!$D$2,Inputs!$E$2)-1</f>
        <v>1.9985775712192622E-2</v>
      </c>
      <c r="AO4">
        <f>_xlfn.LOGNORM.INV(RAND(),Inputs!$D$2,Inputs!$E$2)-1</f>
        <v>1.9530030695064093E-2</v>
      </c>
      <c r="AP4">
        <f>_xlfn.LOGNORM.INV(RAND(),Inputs!$D$2,Inputs!$E$2)-1</f>
        <v>1.8519778997304615E-2</v>
      </c>
      <c r="AQ4">
        <f>_xlfn.LOGNORM.INV(RAND(),Inputs!$D$2,Inputs!$E$2)-1</f>
        <v>2.069075675123333E-2</v>
      </c>
      <c r="AR4">
        <f>_xlfn.LOGNORM.INV(RAND(),Inputs!$D$2,Inputs!$E$2)-1</f>
        <v>2.0055068231239259E-2</v>
      </c>
      <c r="AS4">
        <f>_xlfn.LOGNORM.INV(RAND(),Inputs!$D$2,Inputs!$E$2)-1</f>
        <v>2.1443624889999402E-2</v>
      </c>
      <c r="AT4">
        <f>_xlfn.LOGNORM.INV(RAND(),Inputs!$D$2,Inputs!$E$2)-1</f>
        <v>2.1392824090161966E-2</v>
      </c>
      <c r="AU4">
        <f>_xlfn.LOGNORM.INV(RAND(),Inputs!$D$2,Inputs!$E$2)-1</f>
        <v>1.9968876062633534E-2</v>
      </c>
      <c r="AV4">
        <f>_xlfn.LOGNORM.INV(RAND(),Inputs!$D$2,Inputs!$E$2)-1</f>
        <v>1.9647381732549318E-2</v>
      </c>
      <c r="AW4">
        <f>_xlfn.LOGNORM.INV(RAND(),Inputs!$D$2,Inputs!$E$2)-1</f>
        <v>1.8310583177388873E-2</v>
      </c>
      <c r="AX4">
        <f>_xlfn.LOGNORM.INV(RAND(),Inputs!$D$2,Inputs!$E$2)-1</f>
        <v>2.1589250552955352E-2</v>
      </c>
      <c r="AY4">
        <f>_xlfn.LOGNORM.INV(RAND(),Inputs!$D$2,Inputs!$E$2)-1</f>
        <v>2.1829928460701531E-2</v>
      </c>
      <c r="AZ4">
        <f>_xlfn.LOGNORM.INV(RAND(),Inputs!$D$2,Inputs!$E$2)-1</f>
        <v>1.9220081848312143E-2</v>
      </c>
      <c r="BA4">
        <f>_xlfn.LOGNORM.INV(RAND(),Inputs!$D$2,Inputs!$E$2)-1</f>
        <v>2.1381771145839057E-2</v>
      </c>
      <c r="BB4">
        <f>_xlfn.LOGNORM.INV(RAND(),Inputs!$D$2,Inputs!$E$2)-1</f>
        <v>2.0639865212361386E-2</v>
      </c>
      <c r="BC4">
        <f>_xlfn.LOGNORM.INV(RAND(),Inputs!$D$2,Inputs!$E$2)-1</f>
        <v>2.0059818825506115E-2</v>
      </c>
      <c r="BD4">
        <f>_xlfn.LOGNORM.INV(RAND(),Inputs!$D$2,Inputs!$E$2)-1</f>
        <v>1.9187463468326227E-2</v>
      </c>
      <c r="BE4">
        <f>_xlfn.LOGNORM.INV(RAND(),Inputs!$D$2,Inputs!$E$2)-1</f>
        <v>1.8419850608710764E-2</v>
      </c>
      <c r="BF4">
        <f>_xlfn.LOGNORM.INV(RAND(),Inputs!$D$2,Inputs!$E$2)-1</f>
        <v>2.0144670821215405E-2</v>
      </c>
      <c r="BG4">
        <f>_xlfn.LOGNORM.INV(RAND(),Inputs!$D$2,Inputs!$E$2)-1</f>
        <v>2.0651443137360559E-2</v>
      </c>
      <c r="BH4">
        <f>_xlfn.LOGNORM.INV(RAND(),Inputs!$D$2,Inputs!$E$2)-1</f>
        <v>2.0871508355542856E-2</v>
      </c>
      <c r="BI4">
        <f>_xlfn.LOGNORM.INV(RAND(),Inputs!$D$2,Inputs!$E$2)-1</f>
        <v>1.9983538287435598E-2</v>
      </c>
      <c r="BJ4">
        <f>_xlfn.LOGNORM.INV(RAND(),Inputs!$D$2,Inputs!$E$2)-1</f>
        <v>2.0468384109269211E-2</v>
      </c>
      <c r="BK4">
        <f>_xlfn.LOGNORM.INV(RAND(),Inputs!$D$2,Inputs!$E$2)-1</f>
        <v>2.0768240041189934E-2</v>
      </c>
      <c r="BL4">
        <f>_xlfn.LOGNORM.INV(RAND(),Inputs!$D$2,Inputs!$E$2)-1</f>
        <v>1.9637338085790823E-2</v>
      </c>
      <c r="BM4">
        <f>_xlfn.LOGNORM.INV(RAND(),Inputs!$D$2,Inputs!$E$2)-1</f>
        <v>2.1648045752256984E-2</v>
      </c>
      <c r="BN4">
        <f>_xlfn.LOGNORM.INV(RAND(),Inputs!$D$2,Inputs!$E$2)-1</f>
        <v>2.0458082860291604E-2</v>
      </c>
      <c r="BO4">
        <f>_xlfn.LOGNORM.INV(RAND(),Inputs!$D$2,Inputs!$E$2)-1</f>
        <v>1.9562685910021527E-2</v>
      </c>
      <c r="BP4">
        <f>_xlfn.LOGNORM.INV(RAND(),Inputs!$D$2,Inputs!$E$2)-1</f>
        <v>1.9896543005605727E-2</v>
      </c>
      <c r="BQ4">
        <f>_xlfn.LOGNORM.INV(RAND(),Inputs!$D$2,Inputs!$E$2)-1</f>
        <v>1.8892821733317522E-2</v>
      </c>
      <c r="BR4">
        <f>_xlfn.LOGNORM.INV(RAND(),Inputs!$D$2,Inputs!$E$2)-1</f>
        <v>2.1171425874720651E-2</v>
      </c>
      <c r="BS4">
        <f>_xlfn.LOGNORM.INV(RAND(),Inputs!$D$2,Inputs!$E$2)-1</f>
        <v>2.1896954509619704E-2</v>
      </c>
      <c r="BT4">
        <f>_xlfn.LOGNORM.INV(RAND(),Inputs!$D$2,Inputs!$E$2)-1</f>
        <v>2.0696868454416206E-2</v>
      </c>
      <c r="BU4">
        <f>_xlfn.LOGNORM.INV(RAND(),Inputs!$D$2,Inputs!$E$2)-1</f>
        <v>2.1489875428213789E-2</v>
      </c>
      <c r="BV4">
        <f>_xlfn.LOGNORM.INV(RAND(),Inputs!$D$2,Inputs!$E$2)-1</f>
        <v>1.9577270103011246E-2</v>
      </c>
      <c r="BW4">
        <f>_xlfn.LOGNORM.INV(RAND(),Inputs!$D$2,Inputs!$E$2)-1</f>
        <v>1.8658027271303057E-2</v>
      </c>
      <c r="BX4">
        <f>_xlfn.LOGNORM.INV(RAND(),Inputs!$D$2,Inputs!$E$2)-1</f>
        <v>1.9425310723784506E-2</v>
      </c>
      <c r="BY4">
        <f>_xlfn.LOGNORM.INV(RAND(),Inputs!$D$2,Inputs!$E$2)-1</f>
        <v>1.8316737402646943E-2</v>
      </c>
      <c r="BZ4">
        <f>_xlfn.LOGNORM.INV(RAND(),Inputs!$D$2,Inputs!$E$2)-1</f>
        <v>1.958148217899458E-2</v>
      </c>
      <c r="CA4">
        <f>_xlfn.LOGNORM.INV(RAND(),Inputs!$D$2,Inputs!$E$2)-1</f>
        <v>2.0170567481042401E-2</v>
      </c>
      <c r="CB4">
        <f>_xlfn.LOGNORM.INV(RAND(),Inputs!$D$2,Inputs!$E$2)-1</f>
        <v>1.9328121262490727E-2</v>
      </c>
      <c r="CC4">
        <f>_xlfn.LOGNORM.INV(RAND(),Inputs!$D$2,Inputs!$E$2)-1</f>
        <v>1.9694342747191618E-2</v>
      </c>
      <c r="CD4">
        <f>_xlfn.LOGNORM.INV(RAND(),Inputs!$D$2,Inputs!$E$2)-1</f>
        <v>2.0412543287786411E-2</v>
      </c>
      <c r="CE4">
        <f>_xlfn.LOGNORM.INV(RAND(),Inputs!$D$2,Inputs!$E$2)-1</f>
        <v>1.9704329458358538E-2</v>
      </c>
      <c r="CF4">
        <f>_xlfn.LOGNORM.INV(RAND(),Inputs!$D$2,Inputs!$E$2)-1</f>
        <v>2.140280874285172E-2</v>
      </c>
      <c r="CG4">
        <f>_xlfn.LOGNORM.INV(RAND(),Inputs!$D$2,Inputs!$E$2)-1</f>
        <v>2.0210831326320067E-2</v>
      </c>
      <c r="CH4">
        <f>_xlfn.LOGNORM.INV(RAND(),Inputs!$D$2,Inputs!$E$2)-1</f>
        <v>1.9782940374007962E-2</v>
      </c>
      <c r="CI4">
        <f>_xlfn.LOGNORM.INV(RAND(),Inputs!$D$2,Inputs!$E$2)-1</f>
        <v>1.9926200820488571E-2</v>
      </c>
      <c r="CJ4">
        <f>_xlfn.LOGNORM.INV(RAND(),Inputs!$D$2,Inputs!$E$2)-1</f>
        <v>1.8909623204205861E-2</v>
      </c>
      <c r="CK4">
        <f>_xlfn.LOGNORM.INV(RAND(),Inputs!$D$2,Inputs!$E$2)-1</f>
        <v>2.028613543011959E-2</v>
      </c>
      <c r="CL4">
        <f>_xlfn.LOGNORM.INV(RAND(),Inputs!$D$2,Inputs!$E$2)-1</f>
        <v>2.0181988027888842E-2</v>
      </c>
      <c r="CM4">
        <f>_xlfn.LOGNORM.INV(RAND(),Inputs!$D$2,Inputs!$E$2)-1</f>
        <v>1.9784084840549276E-2</v>
      </c>
      <c r="CN4">
        <f>_xlfn.LOGNORM.INV(RAND(),Inputs!$D$2,Inputs!$E$2)-1</f>
        <v>1.9744480189936908E-2</v>
      </c>
      <c r="CO4">
        <f>_xlfn.LOGNORM.INV(RAND(),Inputs!$D$2,Inputs!$E$2)-1</f>
        <v>2.0829601409301679E-2</v>
      </c>
      <c r="CP4">
        <f>_xlfn.LOGNORM.INV(RAND(),Inputs!$D$2,Inputs!$E$2)-1</f>
        <v>2.0585361384137579E-2</v>
      </c>
      <c r="CQ4">
        <f>_xlfn.LOGNORM.INV(RAND(),Inputs!$D$2,Inputs!$E$2)-1</f>
        <v>1.927582892353441E-2</v>
      </c>
      <c r="CR4">
        <f>_xlfn.LOGNORM.INV(RAND(),Inputs!$D$2,Inputs!$E$2)-1</f>
        <v>2.2105060853960579E-2</v>
      </c>
      <c r="CS4">
        <f>_xlfn.LOGNORM.INV(RAND(),Inputs!$D$2,Inputs!$E$2)-1</f>
        <v>2.1333497505011012E-2</v>
      </c>
      <c r="CT4">
        <f>_xlfn.LOGNORM.INV(RAND(),Inputs!$D$2,Inputs!$E$2)-1</f>
        <v>2.0720430416161895E-2</v>
      </c>
      <c r="CU4">
        <f>_xlfn.LOGNORM.INV(RAND(),Inputs!$D$2,Inputs!$E$2)-1</f>
        <v>2.0638165856118995E-2</v>
      </c>
      <c r="CV4">
        <f>_xlfn.LOGNORM.INV(RAND(),Inputs!$D$2,Inputs!$E$2)-1</f>
        <v>2.28251573485585E-2</v>
      </c>
    </row>
    <row r="5" spans="1:100" x14ac:dyDescent="0.25">
      <c r="A5">
        <f>_xlfn.LOGNORM.INV(RAND(),Inputs!$D$2,Inputs!$E$2)-1</f>
        <v>1.9882324401327089E-2</v>
      </c>
      <c r="B5">
        <f>_xlfn.LOGNORM.INV(RAND(),Inputs!$D$2,Inputs!$E$2)-1</f>
        <v>2.1822077160027931E-2</v>
      </c>
      <c r="C5">
        <f>_xlfn.LOGNORM.INV(RAND(),Inputs!$D$2,Inputs!$E$2)-1</f>
        <v>1.9868129202454732E-2</v>
      </c>
      <c r="D5">
        <f>_xlfn.LOGNORM.INV(RAND(),Inputs!$D$2,Inputs!$E$2)-1</f>
        <v>2.0882078977172869E-2</v>
      </c>
      <c r="E5">
        <f>_xlfn.LOGNORM.INV(RAND(),Inputs!$D$2,Inputs!$E$2)-1</f>
        <v>1.9955043083880186E-2</v>
      </c>
      <c r="F5">
        <f>_xlfn.LOGNORM.INV(RAND(),Inputs!$D$2,Inputs!$E$2)-1</f>
        <v>1.9628036151995376E-2</v>
      </c>
      <c r="G5">
        <f>_xlfn.LOGNORM.INV(RAND(),Inputs!$D$2,Inputs!$E$2)-1</f>
        <v>2.0321152621992633E-2</v>
      </c>
      <c r="H5">
        <f>_xlfn.LOGNORM.INV(RAND(),Inputs!$D$2,Inputs!$E$2)-1</f>
        <v>1.8463769518554995E-2</v>
      </c>
      <c r="I5">
        <f>_xlfn.LOGNORM.INV(RAND(),Inputs!$D$2,Inputs!$E$2)-1</f>
        <v>1.9838554597999103E-2</v>
      </c>
      <c r="J5">
        <f>_xlfn.LOGNORM.INV(RAND(),Inputs!$D$2,Inputs!$E$2)-1</f>
        <v>1.8969322850874715E-2</v>
      </c>
      <c r="K5">
        <f>_xlfn.LOGNORM.INV(RAND(),Inputs!$D$2,Inputs!$E$2)-1</f>
        <v>2.0207902894532781E-2</v>
      </c>
      <c r="L5">
        <f>_xlfn.LOGNORM.INV(RAND(),Inputs!$D$2,Inputs!$E$2)-1</f>
        <v>1.9630010592594616E-2</v>
      </c>
      <c r="M5">
        <f>_xlfn.LOGNORM.INV(RAND(),Inputs!$D$2,Inputs!$E$2)-1</f>
        <v>1.778830236901574E-2</v>
      </c>
      <c r="N5">
        <f>_xlfn.LOGNORM.INV(RAND(),Inputs!$D$2,Inputs!$E$2)-1</f>
        <v>2.119662129451938E-2</v>
      </c>
      <c r="O5">
        <f>_xlfn.LOGNORM.INV(RAND(),Inputs!$D$2,Inputs!$E$2)-1</f>
        <v>2.0885135812835021E-2</v>
      </c>
      <c r="P5">
        <f>_xlfn.LOGNORM.INV(RAND(),Inputs!$D$2,Inputs!$E$2)-1</f>
        <v>2.145247887005608E-2</v>
      </c>
      <c r="Q5">
        <f>_xlfn.LOGNORM.INV(RAND(),Inputs!$D$2,Inputs!$E$2)-1</f>
        <v>2.1385702958190755E-2</v>
      </c>
      <c r="R5">
        <f>_xlfn.LOGNORM.INV(RAND(),Inputs!$D$2,Inputs!$E$2)-1</f>
        <v>2.0629226522362432E-2</v>
      </c>
      <c r="S5">
        <f>_xlfn.LOGNORM.INV(RAND(),Inputs!$D$2,Inputs!$E$2)-1</f>
        <v>1.9683511188938407E-2</v>
      </c>
      <c r="T5">
        <f>_xlfn.LOGNORM.INV(RAND(),Inputs!$D$2,Inputs!$E$2)-1</f>
        <v>2.0803400561210328E-2</v>
      </c>
      <c r="U5">
        <f>_xlfn.LOGNORM.INV(RAND(),Inputs!$D$2,Inputs!$E$2)-1</f>
        <v>2.1380667503145157E-2</v>
      </c>
      <c r="V5">
        <f>_xlfn.LOGNORM.INV(RAND(),Inputs!$D$2,Inputs!$E$2)-1</f>
        <v>1.8694530175054513E-2</v>
      </c>
      <c r="W5">
        <f>_xlfn.LOGNORM.INV(RAND(),Inputs!$D$2,Inputs!$E$2)-1</f>
        <v>1.9838149070698252E-2</v>
      </c>
      <c r="X5">
        <f>_xlfn.LOGNORM.INV(RAND(),Inputs!$D$2,Inputs!$E$2)-1</f>
        <v>2.149184849223329E-2</v>
      </c>
      <c r="Y5">
        <f>_xlfn.LOGNORM.INV(RAND(),Inputs!$D$2,Inputs!$E$2)-1</f>
        <v>1.7834678852276298E-2</v>
      </c>
      <c r="Z5">
        <f>_xlfn.LOGNORM.INV(RAND(),Inputs!$D$2,Inputs!$E$2)-1</f>
        <v>2.0344019139987291E-2</v>
      </c>
      <c r="AA5">
        <f>_xlfn.LOGNORM.INV(RAND(),Inputs!$D$2,Inputs!$E$2)-1</f>
        <v>2.0286031596608023E-2</v>
      </c>
      <c r="AB5">
        <f>_xlfn.LOGNORM.INV(RAND(),Inputs!$D$2,Inputs!$E$2)-1</f>
        <v>2.1488265642106708E-2</v>
      </c>
      <c r="AC5">
        <f>_xlfn.LOGNORM.INV(RAND(),Inputs!$D$2,Inputs!$E$2)-1</f>
        <v>2.0818264673642117E-2</v>
      </c>
      <c r="AD5">
        <f>_xlfn.LOGNORM.INV(RAND(),Inputs!$D$2,Inputs!$E$2)-1</f>
        <v>2.0291884861254328E-2</v>
      </c>
      <c r="AE5">
        <f>_xlfn.LOGNORM.INV(RAND(),Inputs!$D$2,Inputs!$E$2)-1</f>
        <v>1.9007104382739559E-2</v>
      </c>
      <c r="AF5">
        <f>_xlfn.LOGNORM.INV(RAND(),Inputs!$D$2,Inputs!$E$2)-1</f>
        <v>2.2004222757344261E-2</v>
      </c>
      <c r="AG5">
        <f>_xlfn.LOGNORM.INV(RAND(),Inputs!$D$2,Inputs!$E$2)-1</f>
        <v>2.2260059878043803E-2</v>
      </c>
      <c r="AH5">
        <f>_xlfn.LOGNORM.INV(RAND(),Inputs!$D$2,Inputs!$E$2)-1</f>
        <v>1.9321743952677162E-2</v>
      </c>
      <c r="AI5">
        <f>_xlfn.LOGNORM.INV(RAND(),Inputs!$D$2,Inputs!$E$2)-1</f>
        <v>2.0789448464971994E-2</v>
      </c>
      <c r="AJ5">
        <f>_xlfn.LOGNORM.INV(RAND(),Inputs!$D$2,Inputs!$E$2)-1</f>
        <v>1.9698856398605358E-2</v>
      </c>
      <c r="AK5">
        <f>_xlfn.LOGNORM.INV(RAND(),Inputs!$D$2,Inputs!$E$2)-1</f>
        <v>2.0601718260070845E-2</v>
      </c>
      <c r="AL5">
        <f>_xlfn.LOGNORM.INV(RAND(),Inputs!$D$2,Inputs!$E$2)-1</f>
        <v>2.1344082284524557E-2</v>
      </c>
      <c r="AM5">
        <f>_xlfn.LOGNORM.INV(RAND(),Inputs!$D$2,Inputs!$E$2)-1</f>
        <v>1.9833786396519004E-2</v>
      </c>
      <c r="AN5">
        <f>_xlfn.LOGNORM.INV(RAND(),Inputs!$D$2,Inputs!$E$2)-1</f>
        <v>2.0812775710913112E-2</v>
      </c>
      <c r="AO5">
        <f>_xlfn.LOGNORM.INV(RAND(),Inputs!$D$2,Inputs!$E$2)-1</f>
        <v>1.9328678299531665E-2</v>
      </c>
      <c r="AP5">
        <f>_xlfn.LOGNORM.INV(RAND(),Inputs!$D$2,Inputs!$E$2)-1</f>
        <v>2.14404978129632E-2</v>
      </c>
      <c r="AQ5">
        <f>_xlfn.LOGNORM.INV(RAND(),Inputs!$D$2,Inputs!$E$2)-1</f>
        <v>2.03611186903776E-2</v>
      </c>
      <c r="AR5">
        <f>_xlfn.LOGNORM.INV(RAND(),Inputs!$D$2,Inputs!$E$2)-1</f>
        <v>2.1097361075061327E-2</v>
      </c>
      <c r="AS5">
        <f>_xlfn.LOGNORM.INV(RAND(),Inputs!$D$2,Inputs!$E$2)-1</f>
        <v>2.1361408897182299E-2</v>
      </c>
      <c r="AT5">
        <f>_xlfn.LOGNORM.INV(RAND(),Inputs!$D$2,Inputs!$E$2)-1</f>
        <v>2.3205122579402992E-2</v>
      </c>
      <c r="AU5">
        <f>_xlfn.LOGNORM.INV(RAND(),Inputs!$D$2,Inputs!$E$2)-1</f>
        <v>2.0731205645553752E-2</v>
      </c>
      <c r="AV5">
        <f>_xlfn.LOGNORM.INV(RAND(),Inputs!$D$2,Inputs!$E$2)-1</f>
        <v>2.0334308926811762E-2</v>
      </c>
      <c r="AW5">
        <f>_xlfn.LOGNORM.INV(RAND(),Inputs!$D$2,Inputs!$E$2)-1</f>
        <v>2.3025811334089763E-2</v>
      </c>
      <c r="AX5">
        <f>_xlfn.LOGNORM.INV(RAND(),Inputs!$D$2,Inputs!$E$2)-1</f>
        <v>1.9596129824318798E-2</v>
      </c>
      <c r="AY5">
        <f>_xlfn.LOGNORM.INV(RAND(),Inputs!$D$2,Inputs!$E$2)-1</f>
        <v>2.0167573108268444E-2</v>
      </c>
      <c r="AZ5">
        <f>_xlfn.LOGNORM.INV(RAND(),Inputs!$D$2,Inputs!$E$2)-1</f>
        <v>1.9489826063612492E-2</v>
      </c>
      <c r="BA5">
        <f>_xlfn.LOGNORM.INV(RAND(),Inputs!$D$2,Inputs!$E$2)-1</f>
        <v>1.9126489617783404E-2</v>
      </c>
      <c r="BB5">
        <f>_xlfn.LOGNORM.INV(RAND(),Inputs!$D$2,Inputs!$E$2)-1</f>
        <v>2.1155477704489556E-2</v>
      </c>
      <c r="BC5">
        <f>_xlfn.LOGNORM.INV(RAND(),Inputs!$D$2,Inputs!$E$2)-1</f>
        <v>2.0839036500180042E-2</v>
      </c>
      <c r="BD5">
        <f>_xlfn.LOGNORM.INV(RAND(),Inputs!$D$2,Inputs!$E$2)-1</f>
        <v>2.0704284466633416E-2</v>
      </c>
      <c r="BE5">
        <f>_xlfn.LOGNORM.INV(RAND(),Inputs!$D$2,Inputs!$E$2)-1</f>
        <v>2.0774608723190369E-2</v>
      </c>
      <c r="BF5">
        <f>_xlfn.LOGNORM.INV(RAND(),Inputs!$D$2,Inputs!$E$2)-1</f>
        <v>2.0113999691588447E-2</v>
      </c>
      <c r="BG5">
        <f>_xlfn.LOGNORM.INV(RAND(),Inputs!$D$2,Inputs!$E$2)-1</f>
        <v>1.904494953373792E-2</v>
      </c>
      <c r="BH5">
        <f>_xlfn.LOGNORM.INV(RAND(),Inputs!$D$2,Inputs!$E$2)-1</f>
        <v>1.9021596094959792E-2</v>
      </c>
      <c r="BI5">
        <f>_xlfn.LOGNORM.INV(RAND(),Inputs!$D$2,Inputs!$E$2)-1</f>
        <v>1.9777155936902213E-2</v>
      </c>
      <c r="BJ5">
        <f>_xlfn.LOGNORM.INV(RAND(),Inputs!$D$2,Inputs!$E$2)-1</f>
        <v>2.0405510291106266E-2</v>
      </c>
      <c r="BK5">
        <f>_xlfn.LOGNORM.INV(RAND(),Inputs!$D$2,Inputs!$E$2)-1</f>
        <v>2.0699269310248347E-2</v>
      </c>
      <c r="BL5">
        <f>_xlfn.LOGNORM.INV(RAND(),Inputs!$D$2,Inputs!$E$2)-1</f>
        <v>1.8988048787390577E-2</v>
      </c>
      <c r="BM5">
        <f>_xlfn.LOGNORM.INV(RAND(),Inputs!$D$2,Inputs!$E$2)-1</f>
        <v>1.9855204955409489E-2</v>
      </c>
      <c r="BN5">
        <f>_xlfn.LOGNORM.INV(RAND(),Inputs!$D$2,Inputs!$E$2)-1</f>
        <v>2.0978646950613022E-2</v>
      </c>
      <c r="BO5">
        <f>_xlfn.LOGNORM.INV(RAND(),Inputs!$D$2,Inputs!$E$2)-1</f>
        <v>2.0636150207026249E-2</v>
      </c>
      <c r="BP5">
        <f>_xlfn.LOGNORM.INV(RAND(),Inputs!$D$2,Inputs!$E$2)-1</f>
        <v>2.0120663062539679E-2</v>
      </c>
      <c r="BQ5">
        <f>_xlfn.LOGNORM.INV(RAND(),Inputs!$D$2,Inputs!$E$2)-1</f>
        <v>2.0380122399586087E-2</v>
      </c>
      <c r="BR5">
        <f>_xlfn.LOGNORM.INV(RAND(),Inputs!$D$2,Inputs!$E$2)-1</f>
        <v>2.1571195453656156E-2</v>
      </c>
      <c r="BS5">
        <f>_xlfn.LOGNORM.INV(RAND(),Inputs!$D$2,Inputs!$E$2)-1</f>
        <v>2.1076065260189791E-2</v>
      </c>
      <c r="BT5">
        <f>_xlfn.LOGNORM.INV(RAND(),Inputs!$D$2,Inputs!$E$2)-1</f>
        <v>1.9934423282885305E-2</v>
      </c>
      <c r="BU5">
        <f>_xlfn.LOGNORM.INV(RAND(),Inputs!$D$2,Inputs!$E$2)-1</f>
        <v>2.0213888837507854E-2</v>
      </c>
      <c r="BV5">
        <f>_xlfn.LOGNORM.INV(RAND(),Inputs!$D$2,Inputs!$E$2)-1</f>
        <v>1.8586500033487052E-2</v>
      </c>
      <c r="BW5">
        <f>_xlfn.LOGNORM.INV(RAND(),Inputs!$D$2,Inputs!$E$2)-1</f>
        <v>1.959875973826386E-2</v>
      </c>
      <c r="BX5">
        <f>_xlfn.LOGNORM.INV(RAND(),Inputs!$D$2,Inputs!$E$2)-1</f>
        <v>2.0682132726706159E-2</v>
      </c>
      <c r="BY5">
        <f>_xlfn.LOGNORM.INV(RAND(),Inputs!$D$2,Inputs!$E$2)-1</f>
        <v>2.0054188921375449E-2</v>
      </c>
      <c r="BZ5">
        <f>_xlfn.LOGNORM.INV(RAND(),Inputs!$D$2,Inputs!$E$2)-1</f>
        <v>2.0845754371186409E-2</v>
      </c>
      <c r="CA5">
        <f>_xlfn.LOGNORM.INV(RAND(),Inputs!$D$2,Inputs!$E$2)-1</f>
        <v>2.1061612010590203E-2</v>
      </c>
      <c r="CB5">
        <f>_xlfn.LOGNORM.INV(RAND(),Inputs!$D$2,Inputs!$E$2)-1</f>
        <v>1.9279850596727988E-2</v>
      </c>
      <c r="CC5">
        <f>_xlfn.LOGNORM.INV(RAND(),Inputs!$D$2,Inputs!$E$2)-1</f>
        <v>1.9626029499165032E-2</v>
      </c>
      <c r="CD5">
        <f>_xlfn.LOGNORM.INV(RAND(),Inputs!$D$2,Inputs!$E$2)-1</f>
        <v>2.34007795139477E-2</v>
      </c>
      <c r="CE5">
        <f>_xlfn.LOGNORM.INV(RAND(),Inputs!$D$2,Inputs!$E$2)-1</f>
        <v>1.9286917449347518E-2</v>
      </c>
      <c r="CF5">
        <f>_xlfn.LOGNORM.INV(RAND(),Inputs!$D$2,Inputs!$E$2)-1</f>
        <v>2.1268050662222482E-2</v>
      </c>
      <c r="CG5">
        <f>_xlfn.LOGNORM.INV(RAND(),Inputs!$D$2,Inputs!$E$2)-1</f>
        <v>1.8755096830781914E-2</v>
      </c>
      <c r="CH5">
        <f>_xlfn.LOGNORM.INV(RAND(),Inputs!$D$2,Inputs!$E$2)-1</f>
        <v>2.2378214537152497E-2</v>
      </c>
      <c r="CI5">
        <f>_xlfn.LOGNORM.INV(RAND(),Inputs!$D$2,Inputs!$E$2)-1</f>
        <v>2.0110478145911381E-2</v>
      </c>
      <c r="CJ5">
        <f>_xlfn.LOGNORM.INV(RAND(),Inputs!$D$2,Inputs!$E$2)-1</f>
        <v>1.990958095750317E-2</v>
      </c>
      <c r="CK5">
        <f>_xlfn.LOGNORM.INV(RAND(),Inputs!$D$2,Inputs!$E$2)-1</f>
        <v>2.0760525031109589E-2</v>
      </c>
      <c r="CL5">
        <f>_xlfn.LOGNORM.INV(RAND(),Inputs!$D$2,Inputs!$E$2)-1</f>
        <v>2.1026958179468203E-2</v>
      </c>
      <c r="CM5">
        <f>_xlfn.LOGNORM.INV(RAND(),Inputs!$D$2,Inputs!$E$2)-1</f>
        <v>2.0091325203190236E-2</v>
      </c>
      <c r="CN5">
        <f>_xlfn.LOGNORM.INV(RAND(),Inputs!$D$2,Inputs!$E$2)-1</f>
        <v>2.1669365096540716E-2</v>
      </c>
      <c r="CO5">
        <f>_xlfn.LOGNORM.INV(RAND(),Inputs!$D$2,Inputs!$E$2)-1</f>
        <v>1.9121054920874903E-2</v>
      </c>
      <c r="CP5">
        <f>_xlfn.LOGNORM.INV(RAND(),Inputs!$D$2,Inputs!$E$2)-1</f>
        <v>2.0701338662877156E-2</v>
      </c>
      <c r="CQ5">
        <f>_xlfn.LOGNORM.INV(RAND(),Inputs!$D$2,Inputs!$E$2)-1</f>
        <v>1.987877648500036E-2</v>
      </c>
      <c r="CR5">
        <f>_xlfn.LOGNORM.INV(RAND(),Inputs!$D$2,Inputs!$E$2)-1</f>
        <v>2.0940925042262082E-2</v>
      </c>
      <c r="CS5">
        <f>_xlfn.LOGNORM.INV(RAND(),Inputs!$D$2,Inputs!$E$2)-1</f>
        <v>1.9420032335144333E-2</v>
      </c>
      <c r="CT5">
        <f>_xlfn.LOGNORM.INV(RAND(),Inputs!$D$2,Inputs!$E$2)-1</f>
        <v>2.0444983813483697E-2</v>
      </c>
      <c r="CU5">
        <f>_xlfn.LOGNORM.INV(RAND(),Inputs!$D$2,Inputs!$E$2)-1</f>
        <v>2.03053455464548E-2</v>
      </c>
      <c r="CV5">
        <f>_xlfn.LOGNORM.INV(RAND(),Inputs!$D$2,Inputs!$E$2)-1</f>
        <v>2.0186522740618829E-2</v>
      </c>
    </row>
    <row r="6" spans="1:100" x14ac:dyDescent="0.25">
      <c r="A6">
        <f>_xlfn.LOGNORM.INV(RAND(),Inputs!$D$2,Inputs!$E$2)-1</f>
        <v>1.9844586914950613E-2</v>
      </c>
      <c r="B6">
        <f>_xlfn.LOGNORM.INV(RAND(),Inputs!$D$2,Inputs!$E$2)-1</f>
        <v>1.8766484977188247E-2</v>
      </c>
      <c r="C6">
        <f>_xlfn.LOGNORM.INV(RAND(),Inputs!$D$2,Inputs!$E$2)-1</f>
        <v>2.1267341079709956E-2</v>
      </c>
      <c r="D6">
        <f>_xlfn.LOGNORM.INV(RAND(),Inputs!$D$2,Inputs!$E$2)-1</f>
        <v>2.0378873758251537E-2</v>
      </c>
      <c r="E6">
        <f>_xlfn.LOGNORM.INV(RAND(),Inputs!$D$2,Inputs!$E$2)-1</f>
        <v>2.0872306992428369E-2</v>
      </c>
      <c r="F6">
        <f>_xlfn.LOGNORM.INV(RAND(),Inputs!$D$2,Inputs!$E$2)-1</f>
        <v>1.9723357578022682E-2</v>
      </c>
      <c r="G6">
        <f>_xlfn.LOGNORM.INV(RAND(),Inputs!$D$2,Inputs!$E$2)-1</f>
        <v>1.9615778889154001E-2</v>
      </c>
      <c r="H6">
        <f>_xlfn.LOGNORM.INV(RAND(),Inputs!$D$2,Inputs!$E$2)-1</f>
        <v>1.9211891992044761E-2</v>
      </c>
      <c r="I6">
        <f>_xlfn.LOGNORM.INV(RAND(),Inputs!$D$2,Inputs!$E$2)-1</f>
        <v>1.9042608703741193E-2</v>
      </c>
      <c r="J6">
        <f>_xlfn.LOGNORM.INV(RAND(),Inputs!$D$2,Inputs!$E$2)-1</f>
        <v>2.0573526960170341E-2</v>
      </c>
      <c r="K6">
        <f>_xlfn.LOGNORM.INV(RAND(),Inputs!$D$2,Inputs!$E$2)-1</f>
        <v>2.1847258492921684E-2</v>
      </c>
      <c r="L6">
        <f>_xlfn.LOGNORM.INV(RAND(),Inputs!$D$2,Inputs!$E$2)-1</f>
        <v>1.9407880198905714E-2</v>
      </c>
      <c r="M6">
        <f>_xlfn.LOGNORM.INV(RAND(),Inputs!$D$2,Inputs!$E$2)-1</f>
        <v>2.0830509339656356E-2</v>
      </c>
      <c r="N6">
        <f>_xlfn.LOGNORM.INV(RAND(),Inputs!$D$2,Inputs!$E$2)-1</f>
        <v>2.0819770087947775E-2</v>
      </c>
      <c r="O6">
        <f>_xlfn.LOGNORM.INV(RAND(),Inputs!$D$2,Inputs!$E$2)-1</f>
        <v>1.9475910954747544E-2</v>
      </c>
      <c r="P6">
        <f>_xlfn.LOGNORM.INV(RAND(),Inputs!$D$2,Inputs!$E$2)-1</f>
        <v>2.2362656690092519E-2</v>
      </c>
      <c r="Q6">
        <f>_xlfn.LOGNORM.INV(RAND(),Inputs!$D$2,Inputs!$E$2)-1</f>
        <v>2.1068903560623742E-2</v>
      </c>
      <c r="R6">
        <f>_xlfn.LOGNORM.INV(RAND(),Inputs!$D$2,Inputs!$E$2)-1</f>
        <v>2.0475481947410445E-2</v>
      </c>
      <c r="S6">
        <f>_xlfn.LOGNORM.INV(RAND(),Inputs!$D$2,Inputs!$E$2)-1</f>
        <v>2.0494630464680919E-2</v>
      </c>
      <c r="T6">
        <f>_xlfn.LOGNORM.INV(RAND(),Inputs!$D$2,Inputs!$E$2)-1</f>
        <v>2.0120887972734591E-2</v>
      </c>
      <c r="U6">
        <f>_xlfn.LOGNORM.INV(RAND(),Inputs!$D$2,Inputs!$E$2)-1</f>
        <v>2.05817425227659E-2</v>
      </c>
      <c r="V6">
        <f>_xlfn.LOGNORM.INV(RAND(),Inputs!$D$2,Inputs!$E$2)-1</f>
        <v>2.0063047022977676E-2</v>
      </c>
      <c r="W6">
        <f>_xlfn.LOGNORM.INV(RAND(),Inputs!$D$2,Inputs!$E$2)-1</f>
        <v>2.1821057484828987E-2</v>
      </c>
      <c r="X6">
        <f>_xlfn.LOGNORM.INV(RAND(),Inputs!$D$2,Inputs!$E$2)-1</f>
        <v>1.9572959858596528E-2</v>
      </c>
      <c r="Y6">
        <f>_xlfn.LOGNORM.INV(RAND(),Inputs!$D$2,Inputs!$E$2)-1</f>
        <v>2.2158371878656213E-2</v>
      </c>
      <c r="Z6">
        <f>_xlfn.LOGNORM.INV(RAND(),Inputs!$D$2,Inputs!$E$2)-1</f>
        <v>2.0739992024201959E-2</v>
      </c>
      <c r="AA6">
        <f>_xlfn.LOGNORM.INV(RAND(),Inputs!$D$2,Inputs!$E$2)-1</f>
        <v>1.7986140559160368E-2</v>
      </c>
      <c r="AB6">
        <f>_xlfn.LOGNORM.INV(RAND(),Inputs!$D$2,Inputs!$E$2)-1</f>
        <v>2.1748883614488568E-2</v>
      </c>
      <c r="AC6">
        <f>_xlfn.LOGNORM.INV(RAND(),Inputs!$D$2,Inputs!$E$2)-1</f>
        <v>2.1570802404852207E-2</v>
      </c>
      <c r="AD6">
        <f>_xlfn.LOGNORM.INV(RAND(),Inputs!$D$2,Inputs!$E$2)-1</f>
        <v>2.0968221993904024E-2</v>
      </c>
      <c r="AE6">
        <f>_xlfn.LOGNORM.INV(RAND(),Inputs!$D$2,Inputs!$E$2)-1</f>
        <v>2.06419266871809E-2</v>
      </c>
      <c r="AF6">
        <f>_xlfn.LOGNORM.INV(RAND(),Inputs!$D$2,Inputs!$E$2)-1</f>
        <v>2.1974129706381573E-2</v>
      </c>
      <c r="AG6">
        <f>_xlfn.LOGNORM.INV(RAND(),Inputs!$D$2,Inputs!$E$2)-1</f>
        <v>1.9893058684684162E-2</v>
      </c>
      <c r="AH6">
        <f>_xlfn.LOGNORM.INV(RAND(),Inputs!$D$2,Inputs!$E$2)-1</f>
        <v>2.083821429720456E-2</v>
      </c>
      <c r="AI6">
        <f>_xlfn.LOGNORM.INV(RAND(),Inputs!$D$2,Inputs!$E$2)-1</f>
        <v>2.0161096704280457E-2</v>
      </c>
      <c r="AJ6">
        <f>_xlfn.LOGNORM.INV(RAND(),Inputs!$D$2,Inputs!$E$2)-1</f>
        <v>2.0396630688933604E-2</v>
      </c>
      <c r="AK6">
        <f>_xlfn.LOGNORM.INV(RAND(),Inputs!$D$2,Inputs!$E$2)-1</f>
        <v>2.1547184185679802E-2</v>
      </c>
      <c r="AL6">
        <f>_xlfn.LOGNORM.INV(RAND(),Inputs!$D$2,Inputs!$E$2)-1</f>
        <v>1.7294159840121059E-2</v>
      </c>
      <c r="AM6">
        <f>_xlfn.LOGNORM.INV(RAND(),Inputs!$D$2,Inputs!$E$2)-1</f>
        <v>1.9354914804224688E-2</v>
      </c>
      <c r="AN6">
        <f>_xlfn.LOGNORM.INV(RAND(),Inputs!$D$2,Inputs!$E$2)-1</f>
        <v>2.0751115840871748E-2</v>
      </c>
      <c r="AO6">
        <f>_xlfn.LOGNORM.INV(RAND(),Inputs!$D$2,Inputs!$E$2)-1</f>
        <v>2.0064166892765689E-2</v>
      </c>
      <c r="AP6">
        <f>_xlfn.LOGNORM.INV(RAND(),Inputs!$D$2,Inputs!$E$2)-1</f>
        <v>1.9804324423609687E-2</v>
      </c>
      <c r="AQ6">
        <f>_xlfn.LOGNORM.INV(RAND(),Inputs!$D$2,Inputs!$E$2)-1</f>
        <v>1.9683091406643705E-2</v>
      </c>
      <c r="AR6">
        <f>_xlfn.LOGNORM.INV(RAND(),Inputs!$D$2,Inputs!$E$2)-1</f>
        <v>2.0187740293960976E-2</v>
      </c>
      <c r="AS6">
        <f>_xlfn.LOGNORM.INV(RAND(),Inputs!$D$2,Inputs!$E$2)-1</f>
        <v>2.1985307839919699E-2</v>
      </c>
      <c r="AT6">
        <f>_xlfn.LOGNORM.INV(RAND(),Inputs!$D$2,Inputs!$E$2)-1</f>
        <v>2.0094903013072596E-2</v>
      </c>
      <c r="AU6">
        <f>_xlfn.LOGNORM.INV(RAND(),Inputs!$D$2,Inputs!$E$2)-1</f>
        <v>2.0337765677971076E-2</v>
      </c>
      <c r="AV6">
        <f>_xlfn.LOGNORM.INV(RAND(),Inputs!$D$2,Inputs!$E$2)-1</f>
        <v>2.0124335873319632E-2</v>
      </c>
      <c r="AW6">
        <f>_xlfn.LOGNORM.INV(RAND(),Inputs!$D$2,Inputs!$E$2)-1</f>
        <v>2.0572853873796593E-2</v>
      </c>
      <c r="AX6">
        <f>_xlfn.LOGNORM.INV(RAND(),Inputs!$D$2,Inputs!$E$2)-1</f>
        <v>1.7963187931557156E-2</v>
      </c>
      <c r="AY6">
        <f>_xlfn.LOGNORM.INV(RAND(),Inputs!$D$2,Inputs!$E$2)-1</f>
        <v>1.9869739602316194E-2</v>
      </c>
      <c r="AZ6">
        <f>_xlfn.LOGNORM.INV(RAND(),Inputs!$D$2,Inputs!$E$2)-1</f>
        <v>1.9610079023520743E-2</v>
      </c>
      <c r="BA6">
        <f>_xlfn.LOGNORM.INV(RAND(),Inputs!$D$2,Inputs!$E$2)-1</f>
        <v>2.1056079455526344E-2</v>
      </c>
      <c r="BB6">
        <f>_xlfn.LOGNORM.INV(RAND(),Inputs!$D$2,Inputs!$E$2)-1</f>
        <v>2.1029400425362166E-2</v>
      </c>
      <c r="BC6">
        <f>_xlfn.LOGNORM.INV(RAND(),Inputs!$D$2,Inputs!$E$2)-1</f>
        <v>2.0286042974528851E-2</v>
      </c>
      <c r="BD6">
        <f>_xlfn.LOGNORM.INV(RAND(),Inputs!$D$2,Inputs!$E$2)-1</f>
        <v>1.9652595975468978E-2</v>
      </c>
      <c r="BE6">
        <f>_xlfn.LOGNORM.INV(RAND(),Inputs!$D$2,Inputs!$E$2)-1</f>
        <v>1.9503246065391444E-2</v>
      </c>
      <c r="BF6">
        <f>_xlfn.LOGNORM.INV(RAND(),Inputs!$D$2,Inputs!$E$2)-1</f>
        <v>2.1489350863320045E-2</v>
      </c>
      <c r="BG6">
        <f>_xlfn.LOGNORM.INV(RAND(),Inputs!$D$2,Inputs!$E$2)-1</f>
        <v>2.0949635460941751E-2</v>
      </c>
      <c r="BH6">
        <f>_xlfn.LOGNORM.INV(RAND(),Inputs!$D$2,Inputs!$E$2)-1</f>
        <v>2.0442731054105767E-2</v>
      </c>
      <c r="BI6">
        <f>_xlfn.LOGNORM.INV(RAND(),Inputs!$D$2,Inputs!$E$2)-1</f>
        <v>2.1346435708012201E-2</v>
      </c>
      <c r="BJ6">
        <f>_xlfn.LOGNORM.INV(RAND(),Inputs!$D$2,Inputs!$E$2)-1</f>
        <v>2.0649290550871058E-2</v>
      </c>
      <c r="BK6">
        <f>_xlfn.LOGNORM.INV(RAND(),Inputs!$D$2,Inputs!$E$2)-1</f>
        <v>1.9391877167573845E-2</v>
      </c>
      <c r="BL6">
        <f>_xlfn.LOGNORM.INV(RAND(),Inputs!$D$2,Inputs!$E$2)-1</f>
        <v>2.2052783860608161E-2</v>
      </c>
      <c r="BM6">
        <f>_xlfn.LOGNORM.INV(RAND(),Inputs!$D$2,Inputs!$E$2)-1</f>
        <v>2.0145595572406805E-2</v>
      </c>
      <c r="BN6">
        <f>_xlfn.LOGNORM.INV(RAND(),Inputs!$D$2,Inputs!$E$2)-1</f>
        <v>1.9835530141887325E-2</v>
      </c>
      <c r="BO6">
        <f>_xlfn.LOGNORM.INV(RAND(),Inputs!$D$2,Inputs!$E$2)-1</f>
        <v>1.8916845915216474E-2</v>
      </c>
      <c r="BP6">
        <f>_xlfn.LOGNORM.INV(RAND(),Inputs!$D$2,Inputs!$E$2)-1</f>
        <v>2.1497428350048642E-2</v>
      </c>
      <c r="BQ6">
        <f>_xlfn.LOGNORM.INV(RAND(),Inputs!$D$2,Inputs!$E$2)-1</f>
        <v>2.0586313442132909E-2</v>
      </c>
      <c r="BR6">
        <f>_xlfn.LOGNORM.INV(RAND(),Inputs!$D$2,Inputs!$E$2)-1</f>
        <v>1.9811024091521467E-2</v>
      </c>
      <c r="BS6">
        <f>_xlfn.LOGNORM.INV(RAND(),Inputs!$D$2,Inputs!$E$2)-1</f>
        <v>2.0515277225280348E-2</v>
      </c>
      <c r="BT6">
        <f>_xlfn.LOGNORM.INV(RAND(),Inputs!$D$2,Inputs!$E$2)-1</f>
        <v>2.0152704121446208E-2</v>
      </c>
      <c r="BU6">
        <f>_xlfn.LOGNORM.INV(RAND(),Inputs!$D$2,Inputs!$E$2)-1</f>
        <v>1.9301440428447503E-2</v>
      </c>
      <c r="BV6">
        <f>_xlfn.LOGNORM.INV(RAND(),Inputs!$D$2,Inputs!$E$2)-1</f>
        <v>2.163200774238172E-2</v>
      </c>
      <c r="BW6">
        <f>_xlfn.LOGNORM.INV(RAND(),Inputs!$D$2,Inputs!$E$2)-1</f>
        <v>2.1045913829566221E-2</v>
      </c>
      <c r="BX6">
        <f>_xlfn.LOGNORM.INV(RAND(),Inputs!$D$2,Inputs!$E$2)-1</f>
        <v>1.9908411594081965E-2</v>
      </c>
      <c r="BY6">
        <f>_xlfn.LOGNORM.INV(RAND(),Inputs!$D$2,Inputs!$E$2)-1</f>
        <v>2.0921093873652596E-2</v>
      </c>
      <c r="BZ6">
        <f>_xlfn.LOGNORM.INV(RAND(),Inputs!$D$2,Inputs!$E$2)-1</f>
        <v>2.0667035485079088E-2</v>
      </c>
      <c r="CA6">
        <f>_xlfn.LOGNORM.INV(RAND(),Inputs!$D$2,Inputs!$E$2)-1</f>
        <v>1.9857010098824901E-2</v>
      </c>
      <c r="CB6">
        <f>_xlfn.LOGNORM.INV(RAND(),Inputs!$D$2,Inputs!$E$2)-1</f>
        <v>2.0137216313530493E-2</v>
      </c>
      <c r="CC6">
        <f>_xlfn.LOGNORM.INV(RAND(),Inputs!$D$2,Inputs!$E$2)-1</f>
        <v>2.2492572897751861E-2</v>
      </c>
      <c r="CD6">
        <f>_xlfn.LOGNORM.INV(RAND(),Inputs!$D$2,Inputs!$E$2)-1</f>
        <v>1.9877304872635726E-2</v>
      </c>
      <c r="CE6">
        <f>_xlfn.LOGNORM.INV(RAND(),Inputs!$D$2,Inputs!$E$2)-1</f>
        <v>1.9799342306620504E-2</v>
      </c>
      <c r="CF6">
        <f>_xlfn.LOGNORM.INV(RAND(),Inputs!$D$2,Inputs!$E$2)-1</f>
        <v>2.0407087762495557E-2</v>
      </c>
      <c r="CG6">
        <f>_xlfn.LOGNORM.INV(RAND(),Inputs!$D$2,Inputs!$E$2)-1</f>
        <v>1.7560441978520913E-2</v>
      </c>
      <c r="CH6">
        <f>_xlfn.LOGNORM.INV(RAND(),Inputs!$D$2,Inputs!$E$2)-1</f>
        <v>1.9516693603635948E-2</v>
      </c>
      <c r="CI6">
        <f>_xlfn.LOGNORM.INV(RAND(),Inputs!$D$2,Inputs!$E$2)-1</f>
        <v>2.0795861361412982E-2</v>
      </c>
      <c r="CJ6">
        <f>_xlfn.LOGNORM.INV(RAND(),Inputs!$D$2,Inputs!$E$2)-1</f>
        <v>1.8481240871907278E-2</v>
      </c>
      <c r="CK6">
        <f>_xlfn.LOGNORM.INV(RAND(),Inputs!$D$2,Inputs!$E$2)-1</f>
        <v>1.9058568910444773E-2</v>
      </c>
      <c r="CL6">
        <f>_xlfn.LOGNORM.INV(RAND(),Inputs!$D$2,Inputs!$E$2)-1</f>
        <v>2.1597330807484161E-2</v>
      </c>
      <c r="CM6">
        <f>_xlfn.LOGNORM.INV(RAND(),Inputs!$D$2,Inputs!$E$2)-1</f>
        <v>2.0540897027296445E-2</v>
      </c>
      <c r="CN6">
        <f>_xlfn.LOGNORM.INV(RAND(),Inputs!$D$2,Inputs!$E$2)-1</f>
        <v>2.0766535384407536E-2</v>
      </c>
      <c r="CO6">
        <f>_xlfn.LOGNORM.INV(RAND(),Inputs!$D$2,Inputs!$E$2)-1</f>
        <v>2.0378051854723855E-2</v>
      </c>
      <c r="CP6">
        <f>_xlfn.LOGNORM.INV(RAND(),Inputs!$D$2,Inputs!$E$2)-1</f>
        <v>1.8307777294983119E-2</v>
      </c>
      <c r="CQ6">
        <f>_xlfn.LOGNORM.INV(RAND(),Inputs!$D$2,Inputs!$E$2)-1</f>
        <v>2.069960980844554E-2</v>
      </c>
      <c r="CR6">
        <f>_xlfn.LOGNORM.INV(RAND(),Inputs!$D$2,Inputs!$E$2)-1</f>
        <v>1.9680428648131798E-2</v>
      </c>
      <c r="CS6">
        <f>_xlfn.LOGNORM.INV(RAND(),Inputs!$D$2,Inputs!$E$2)-1</f>
        <v>2.158356371512582E-2</v>
      </c>
      <c r="CT6">
        <f>_xlfn.LOGNORM.INV(RAND(),Inputs!$D$2,Inputs!$E$2)-1</f>
        <v>1.8612253817479552E-2</v>
      </c>
      <c r="CU6">
        <f>_xlfn.LOGNORM.INV(RAND(),Inputs!$D$2,Inputs!$E$2)-1</f>
        <v>1.9380709266639817E-2</v>
      </c>
      <c r="CV6">
        <f>_xlfn.LOGNORM.INV(RAND(),Inputs!$D$2,Inputs!$E$2)-1</f>
        <v>1.89480677421483E-2</v>
      </c>
    </row>
    <row r="7" spans="1:100" x14ac:dyDescent="0.25">
      <c r="A7">
        <f>_xlfn.LOGNORM.INV(RAND(),Inputs!$D$2,Inputs!$E$2)-1</f>
        <v>1.9971412606712091E-2</v>
      </c>
      <c r="B7">
        <f>_xlfn.LOGNORM.INV(RAND(),Inputs!$D$2,Inputs!$E$2)-1</f>
        <v>2.029634803575453E-2</v>
      </c>
      <c r="C7">
        <f>_xlfn.LOGNORM.INV(RAND(),Inputs!$D$2,Inputs!$E$2)-1</f>
        <v>1.9963872386567161E-2</v>
      </c>
      <c r="D7">
        <f>_xlfn.LOGNORM.INV(RAND(),Inputs!$D$2,Inputs!$E$2)-1</f>
        <v>2.1559264116617349E-2</v>
      </c>
      <c r="E7">
        <f>_xlfn.LOGNORM.INV(RAND(),Inputs!$D$2,Inputs!$E$2)-1</f>
        <v>2.1093529408133138E-2</v>
      </c>
      <c r="F7">
        <f>_xlfn.LOGNORM.INV(RAND(),Inputs!$D$2,Inputs!$E$2)-1</f>
        <v>2.2984936157027125E-2</v>
      </c>
      <c r="G7">
        <f>_xlfn.LOGNORM.INV(RAND(),Inputs!$D$2,Inputs!$E$2)-1</f>
        <v>1.9637881037468441E-2</v>
      </c>
      <c r="H7">
        <f>_xlfn.LOGNORM.INV(RAND(),Inputs!$D$2,Inputs!$E$2)-1</f>
        <v>2.0757979113716685E-2</v>
      </c>
      <c r="I7">
        <f>_xlfn.LOGNORM.INV(RAND(),Inputs!$D$2,Inputs!$E$2)-1</f>
        <v>1.9927277819972611E-2</v>
      </c>
      <c r="J7">
        <f>_xlfn.LOGNORM.INV(RAND(),Inputs!$D$2,Inputs!$E$2)-1</f>
        <v>2.1384347565352346E-2</v>
      </c>
      <c r="K7">
        <f>_xlfn.LOGNORM.INV(RAND(),Inputs!$D$2,Inputs!$E$2)-1</f>
        <v>2.0270021110470937E-2</v>
      </c>
      <c r="L7">
        <f>_xlfn.LOGNORM.INV(RAND(),Inputs!$D$2,Inputs!$E$2)-1</f>
        <v>2.0563451634894259E-2</v>
      </c>
      <c r="M7">
        <f>_xlfn.LOGNORM.INV(RAND(),Inputs!$D$2,Inputs!$E$2)-1</f>
        <v>2.1002978886206503E-2</v>
      </c>
      <c r="N7">
        <f>_xlfn.LOGNORM.INV(RAND(),Inputs!$D$2,Inputs!$E$2)-1</f>
        <v>2.0230833378039437E-2</v>
      </c>
      <c r="O7">
        <f>_xlfn.LOGNORM.INV(RAND(),Inputs!$D$2,Inputs!$E$2)-1</f>
        <v>2.1312945041120246E-2</v>
      </c>
      <c r="P7">
        <f>_xlfn.LOGNORM.INV(RAND(),Inputs!$D$2,Inputs!$E$2)-1</f>
        <v>2.0234742610966805E-2</v>
      </c>
      <c r="Q7">
        <f>_xlfn.LOGNORM.INV(RAND(),Inputs!$D$2,Inputs!$E$2)-1</f>
        <v>1.9447345638598623E-2</v>
      </c>
      <c r="R7">
        <f>_xlfn.LOGNORM.INV(RAND(),Inputs!$D$2,Inputs!$E$2)-1</f>
        <v>1.8620407749950552E-2</v>
      </c>
      <c r="S7">
        <f>_xlfn.LOGNORM.INV(RAND(),Inputs!$D$2,Inputs!$E$2)-1</f>
        <v>2.0017536554052695E-2</v>
      </c>
      <c r="T7">
        <f>_xlfn.LOGNORM.INV(RAND(),Inputs!$D$2,Inputs!$E$2)-1</f>
        <v>2.1672371426416648E-2</v>
      </c>
      <c r="U7">
        <f>_xlfn.LOGNORM.INV(RAND(),Inputs!$D$2,Inputs!$E$2)-1</f>
        <v>1.9189355248588447E-2</v>
      </c>
      <c r="V7">
        <f>_xlfn.LOGNORM.INV(RAND(),Inputs!$D$2,Inputs!$E$2)-1</f>
        <v>2.0668882092306218E-2</v>
      </c>
      <c r="W7">
        <f>_xlfn.LOGNORM.INV(RAND(),Inputs!$D$2,Inputs!$E$2)-1</f>
        <v>2.172425618959517E-2</v>
      </c>
      <c r="X7">
        <f>_xlfn.LOGNORM.INV(RAND(),Inputs!$D$2,Inputs!$E$2)-1</f>
        <v>2.0190413068498003E-2</v>
      </c>
      <c r="Y7">
        <f>_xlfn.LOGNORM.INV(RAND(),Inputs!$D$2,Inputs!$E$2)-1</f>
        <v>1.9277168429804092E-2</v>
      </c>
      <c r="Z7">
        <f>_xlfn.LOGNORM.INV(RAND(),Inputs!$D$2,Inputs!$E$2)-1</f>
        <v>2.240905769455015E-2</v>
      </c>
      <c r="AA7">
        <f>_xlfn.LOGNORM.INV(RAND(),Inputs!$D$2,Inputs!$E$2)-1</f>
        <v>1.9561820314265344E-2</v>
      </c>
      <c r="AB7">
        <f>_xlfn.LOGNORM.INV(RAND(),Inputs!$D$2,Inputs!$E$2)-1</f>
        <v>2.243363956087574E-2</v>
      </c>
      <c r="AC7">
        <f>_xlfn.LOGNORM.INV(RAND(),Inputs!$D$2,Inputs!$E$2)-1</f>
        <v>2.0645053121025159E-2</v>
      </c>
      <c r="AD7">
        <f>_xlfn.LOGNORM.INV(RAND(),Inputs!$D$2,Inputs!$E$2)-1</f>
        <v>1.854424312773717E-2</v>
      </c>
      <c r="AE7">
        <f>_xlfn.LOGNORM.INV(RAND(),Inputs!$D$2,Inputs!$E$2)-1</f>
        <v>1.8708342202610195E-2</v>
      </c>
      <c r="AF7">
        <f>_xlfn.LOGNORM.INV(RAND(),Inputs!$D$2,Inputs!$E$2)-1</f>
        <v>1.9492041263261539E-2</v>
      </c>
      <c r="AG7">
        <f>_xlfn.LOGNORM.INV(RAND(),Inputs!$D$2,Inputs!$E$2)-1</f>
        <v>2.1975177002430346E-2</v>
      </c>
      <c r="AH7">
        <f>_xlfn.LOGNORM.INV(RAND(),Inputs!$D$2,Inputs!$E$2)-1</f>
        <v>2.0998551455171155E-2</v>
      </c>
      <c r="AI7">
        <f>_xlfn.LOGNORM.INV(RAND(),Inputs!$D$2,Inputs!$E$2)-1</f>
        <v>1.9710309143261329E-2</v>
      </c>
      <c r="AJ7">
        <f>_xlfn.LOGNORM.INV(RAND(),Inputs!$D$2,Inputs!$E$2)-1</f>
        <v>1.987973335662141E-2</v>
      </c>
      <c r="AK7">
        <f>_xlfn.LOGNORM.INV(RAND(),Inputs!$D$2,Inputs!$E$2)-1</f>
        <v>2.0508415522968226E-2</v>
      </c>
      <c r="AL7">
        <f>_xlfn.LOGNORM.INV(RAND(),Inputs!$D$2,Inputs!$E$2)-1</f>
        <v>1.8579674712398075E-2</v>
      </c>
      <c r="AM7">
        <f>_xlfn.LOGNORM.INV(RAND(),Inputs!$D$2,Inputs!$E$2)-1</f>
        <v>2.0787411640477371E-2</v>
      </c>
      <c r="AN7">
        <f>_xlfn.LOGNORM.INV(RAND(),Inputs!$D$2,Inputs!$E$2)-1</f>
        <v>1.9898418996096678E-2</v>
      </c>
      <c r="AO7">
        <f>_xlfn.LOGNORM.INV(RAND(),Inputs!$D$2,Inputs!$E$2)-1</f>
        <v>1.8192255653079803E-2</v>
      </c>
      <c r="AP7">
        <f>_xlfn.LOGNORM.INV(RAND(),Inputs!$D$2,Inputs!$E$2)-1</f>
        <v>1.9592981416378219E-2</v>
      </c>
      <c r="AQ7">
        <f>_xlfn.LOGNORM.INV(RAND(),Inputs!$D$2,Inputs!$E$2)-1</f>
        <v>2.1610726198835861E-2</v>
      </c>
      <c r="AR7">
        <f>_xlfn.LOGNORM.INV(RAND(),Inputs!$D$2,Inputs!$E$2)-1</f>
        <v>2.0674145829533641E-2</v>
      </c>
      <c r="AS7">
        <f>_xlfn.LOGNORM.INV(RAND(),Inputs!$D$2,Inputs!$E$2)-1</f>
        <v>2.0025381476465265E-2</v>
      </c>
      <c r="AT7">
        <f>_xlfn.LOGNORM.INV(RAND(),Inputs!$D$2,Inputs!$E$2)-1</f>
        <v>2.0059269176281758E-2</v>
      </c>
      <c r="AU7">
        <f>_xlfn.LOGNORM.INV(RAND(),Inputs!$D$2,Inputs!$E$2)-1</f>
        <v>1.8198284430666734E-2</v>
      </c>
      <c r="AV7">
        <f>_xlfn.LOGNORM.INV(RAND(),Inputs!$D$2,Inputs!$E$2)-1</f>
        <v>1.9448688663336933E-2</v>
      </c>
      <c r="AW7">
        <f>_xlfn.LOGNORM.INV(RAND(),Inputs!$D$2,Inputs!$E$2)-1</f>
        <v>1.8013827566388807E-2</v>
      </c>
      <c r="AX7">
        <f>_xlfn.LOGNORM.INV(RAND(),Inputs!$D$2,Inputs!$E$2)-1</f>
        <v>1.8952794641234672E-2</v>
      </c>
      <c r="AY7">
        <f>_xlfn.LOGNORM.INV(RAND(),Inputs!$D$2,Inputs!$E$2)-1</f>
        <v>2.1213114372707009E-2</v>
      </c>
      <c r="AZ7">
        <f>_xlfn.LOGNORM.INV(RAND(),Inputs!$D$2,Inputs!$E$2)-1</f>
        <v>2.0076739337304028E-2</v>
      </c>
      <c r="BA7">
        <f>_xlfn.LOGNORM.INV(RAND(),Inputs!$D$2,Inputs!$E$2)-1</f>
        <v>2.1162196941109768E-2</v>
      </c>
      <c r="BB7">
        <f>_xlfn.LOGNORM.INV(RAND(),Inputs!$D$2,Inputs!$E$2)-1</f>
        <v>2.203087194372233E-2</v>
      </c>
      <c r="BC7">
        <f>_xlfn.LOGNORM.INV(RAND(),Inputs!$D$2,Inputs!$E$2)-1</f>
        <v>1.8341675060286722E-2</v>
      </c>
      <c r="BD7">
        <f>_xlfn.LOGNORM.INV(RAND(),Inputs!$D$2,Inputs!$E$2)-1</f>
        <v>1.9130944396738014E-2</v>
      </c>
      <c r="BE7">
        <f>_xlfn.LOGNORM.INV(RAND(),Inputs!$D$2,Inputs!$E$2)-1</f>
        <v>2.1256426322418864E-2</v>
      </c>
      <c r="BF7">
        <f>_xlfn.LOGNORM.INV(RAND(),Inputs!$D$2,Inputs!$E$2)-1</f>
        <v>2.0511668748761203E-2</v>
      </c>
      <c r="BG7">
        <f>_xlfn.LOGNORM.INV(RAND(),Inputs!$D$2,Inputs!$E$2)-1</f>
        <v>2.0536900474736886E-2</v>
      </c>
      <c r="BH7">
        <f>_xlfn.LOGNORM.INV(RAND(),Inputs!$D$2,Inputs!$E$2)-1</f>
        <v>2.0263503665327365E-2</v>
      </c>
      <c r="BI7">
        <f>_xlfn.LOGNORM.INV(RAND(),Inputs!$D$2,Inputs!$E$2)-1</f>
        <v>2.0840144926364212E-2</v>
      </c>
      <c r="BJ7">
        <f>_xlfn.LOGNORM.INV(RAND(),Inputs!$D$2,Inputs!$E$2)-1</f>
        <v>2.0122604449658299E-2</v>
      </c>
      <c r="BK7">
        <f>_xlfn.LOGNORM.INV(RAND(),Inputs!$D$2,Inputs!$E$2)-1</f>
        <v>2.0618274093112898E-2</v>
      </c>
      <c r="BL7">
        <f>_xlfn.LOGNORM.INV(RAND(),Inputs!$D$2,Inputs!$E$2)-1</f>
        <v>2.0180151519293421E-2</v>
      </c>
      <c r="BM7">
        <f>_xlfn.LOGNORM.INV(RAND(),Inputs!$D$2,Inputs!$E$2)-1</f>
        <v>2.1387584718843611E-2</v>
      </c>
      <c r="BN7">
        <f>_xlfn.LOGNORM.INV(RAND(),Inputs!$D$2,Inputs!$E$2)-1</f>
        <v>1.9119686204297714E-2</v>
      </c>
      <c r="BO7">
        <f>_xlfn.LOGNORM.INV(RAND(),Inputs!$D$2,Inputs!$E$2)-1</f>
        <v>1.9088937270191897E-2</v>
      </c>
      <c r="BP7">
        <f>_xlfn.LOGNORM.INV(RAND(),Inputs!$D$2,Inputs!$E$2)-1</f>
        <v>1.9715659567902E-2</v>
      </c>
      <c r="BQ7">
        <f>_xlfn.LOGNORM.INV(RAND(),Inputs!$D$2,Inputs!$E$2)-1</f>
        <v>2.1407391423057032E-2</v>
      </c>
      <c r="BR7">
        <f>_xlfn.LOGNORM.INV(RAND(),Inputs!$D$2,Inputs!$E$2)-1</f>
        <v>2.1991204836156575E-2</v>
      </c>
      <c r="BS7">
        <f>_xlfn.LOGNORM.INV(RAND(),Inputs!$D$2,Inputs!$E$2)-1</f>
        <v>1.8772143299824684E-2</v>
      </c>
      <c r="BT7">
        <f>_xlfn.LOGNORM.INV(RAND(),Inputs!$D$2,Inputs!$E$2)-1</f>
        <v>2.0723825096409021E-2</v>
      </c>
      <c r="BU7">
        <f>_xlfn.LOGNORM.INV(RAND(),Inputs!$D$2,Inputs!$E$2)-1</f>
        <v>1.9316492878380442E-2</v>
      </c>
      <c r="BV7">
        <f>_xlfn.LOGNORM.INV(RAND(),Inputs!$D$2,Inputs!$E$2)-1</f>
        <v>2.06991996544168E-2</v>
      </c>
      <c r="BW7">
        <f>_xlfn.LOGNORM.INV(RAND(),Inputs!$D$2,Inputs!$E$2)-1</f>
        <v>2.1536564594020868E-2</v>
      </c>
      <c r="BX7">
        <f>_xlfn.LOGNORM.INV(RAND(),Inputs!$D$2,Inputs!$E$2)-1</f>
        <v>1.9571102504902571E-2</v>
      </c>
      <c r="BY7">
        <f>_xlfn.LOGNORM.INV(RAND(),Inputs!$D$2,Inputs!$E$2)-1</f>
        <v>2.0635117984979523E-2</v>
      </c>
      <c r="BZ7">
        <f>_xlfn.LOGNORM.INV(RAND(),Inputs!$D$2,Inputs!$E$2)-1</f>
        <v>2.147116744182731E-2</v>
      </c>
      <c r="CA7">
        <f>_xlfn.LOGNORM.INV(RAND(),Inputs!$D$2,Inputs!$E$2)-1</f>
        <v>1.9940312767760204E-2</v>
      </c>
      <c r="CB7">
        <f>_xlfn.LOGNORM.INV(RAND(),Inputs!$D$2,Inputs!$E$2)-1</f>
        <v>1.9813872274200284E-2</v>
      </c>
      <c r="CC7">
        <f>_xlfn.LOGNORM.INV(RAND(),Inputs!$D$2,Inputs!$E$2)-1</f>
        <v>2.0332158443646886E-2</v>
      </c>
      <c r="CD7">
        <f>_xlfn.LOGNORM.INV(RAND(),Inputs!$D$2,Inputs!$E$2)-1</f>
        <v>2.0170945134575957E-2</v>
      </c>
      <c r="CE7">
        <f>_xlfn.LOGNORM.INV(RAND(),Inputs!$D$2,Inputs!$E$2)-1</f>
        <v>2.2538897695820292E-2</v>
      </c>
      <c r="CF7">
        <f>_xlfn.LOGNORM.INV(RAND(),Inputs!$D$2,Inputs!$E$2)-1</f>
        <v>2.0127172571698715E-2</v>
      </c>
      <c r="CG7">
        <f>_xlfn.LOGNORM.INV(RAND(),Inputs!$D$2,Inputs!$E$2)-1</f>
        <v>2.0114511731200935E-2</v>
      </c>
      <c r="CH7">
        <f>_xlfn.LOGNORM.INV(RAND(),Inputs!$D$2,Inputs!$E$2)-1</f>
        <v>2.0497818093114795E-2</v>
      </c>
      <c r="CI7">
        <f>_xlfn.LOGNORM.INV(RAND(),Inputs!$D$2,Inputs!$E$2)-1</f>
        <v>2.1468095469070692E-2</v>
      </c>
      <c r="CJ7">
        <f>_xlfn.LOGNORM.INV(RAND(),Inputs!$D$2,Inputs!$E$2)-1</f>
        <v>1.9196381928529238E-2</v>
      </c>
      <c r="CK7">
        <f>_xlfn.LOGNORM.INV(RAND(),Inputs!$D$2,Inputs!$E$2)-1</f>
        <v>1.9304922104445454E-2</v>
      </c>
      <c r="CL7">
        <f>_xlfn.LOGNORM.INV(RAND(),Inputs!$D$2,Inputs!$E$2)-1</f>
        <v>1.8391732880577605E-2</v>
      </c>
      <c r="CM7">
        <f>_xlfn.LOGNORM.INV(RAND(),Inputs!$D$2,Inputs!$E$2)-1</f>
        <v>1.8895204568389667E-2</v>
      </c>
      <c r="CN7">
        <f>_xlfn.LOGNORM.INV(RAND(),Inputs!$D$2,Inputs!$E$2)-1</f>
        <v>1.9213132336667549E-2</v>
      </c>
      <c r="CO7">
        <f>_xlfn.LOGNORM.INV(RAND(),Inputs!$D$2,Inputs!$E$2)-1</f>
        <v>2.0844118784042021E-2</v>
      </c>
      <c r="CP7">
        <f>_xlfn.LOGNORM.INV(RAND(),Inputs!$D$2,Inputs!$E$2)-1</f>
        <v>2.1295776463150284E-2</v>
      </c>
      <c r="CQ7">
        <f>_xlfn.LOGNORM.INV(RAND(),Inputs!$D$2,Inputs!$E$2)-1</f>
        <v>1.9537573169200684E-2</v>
      </c>
      <c r="CR7">
        <f>_xlfn.LOGNORM.INV(RAND(),Inputs!$D$2,Inputs!$E$2)-1</f>
        <v>2.0369249691883695E-2</v>
      </c>
      <c r="CS7">
        <f>_xlfn.LOGNORM.INV(RAND(),Inputs!$D$2,Inputs!$E$2)-1</f>
        <v>2.1002385796163203E-2</v>
      </c>
      <c r="CT7">
        <f>_xlfn.LOGNORM.INV(RAND(),Inputs!$D$2,Inputs!$E$2)-1</f>
        <v>2.1197052699143182E-2</v>
      </c>
      <c r="CU7">
        <f>_xlfn.LOGNORM.INV(RAND(),Inputs!$D$2,Inputs!$E$2)-1</f>
        <v>2.0589409821912152E-2</v>
      </c>
      <c r="CV7">
        <f>_xlfn.LOGNORM.INV(RAND(),Inputs!$D$2,Inputs!$E$2)-1</f>
        <v>2.0420234791177494E-2</v>
      </c>
    </row>
    <row r="8" spans="1:100" x14ac:dyDescent="0.25">
      <c r="A8">
        <f>_xlfn.LOGNORM.INV(RAND(),Inputs!$D$2,Inputs!$E$2)-1</f>
        <v>2.1043738594146877E-2</v>
      </c>
      <c r="B8">
        <f>_xlfn.LOGNORM.INV(RAND(),Inputs!$D$2,Inputs!$E$2)-1</f>
        <v>2.0986876351934525E-2</v>
      </c>
      <c r="C8">
        <f>_xlfn.LOGNORM.INV(RAND(),Inputs!$D$2,Inputs!$E$2)-1</f>
        <v>1.9192571917325596E-2</v>
      </c>
      <c r="D8">
        <f>_xlfn.LOGNORM.INV(RAND(),Inputs!$D$2,Inputs!$E$2)-1</f>
        <v>1.895425283806218E-2</v>
      </c>
      <c r="E8">
        <f>_xlfn.LOGNORM.INV(RAND(),Inputs!$D$2,Inputs!$E$2)-1</f>
        <v>2.0017405161857127E-2</v>
      </c>
      <c r="F8">
        <f>_xlfn.LOGNORM.INV(RAND(),Inputs!$D$2,Inputs!$E$2)-1</f>
        <v>2.0764438207044877E-2</v>
      </c>
      <c r="G8">
        <f>_xlfn.LOGNORM.INV(RAND(),Inputs!$D$2,Inputs!$E$2)-1</f>
        <v>2.1198015708119966E-2</v>
      </c>
      <c r="H8">
        <f>_xlfn.LOGNORM.INV(RAND(),Inputs!$D$2,Inputs!$E$2)-1</f>
        <v>1.8725575879298795E-2</v>
      </c>
      <c r="I8">
        <f>_xlfn.LOGNORM.INV(RAND(),Inputs!$D$2,Inputs!$E$2)-1</f>
        <v>2.1359908550373952E-2</v>
      </c>
      <c r="J8">
        <f>_xlfn.LOGNORM.INV(RAND(),Inputs!$D$2,Inputs!$E$2)-1</f>
        <v>1.9944703807850628E-2</v>
      </c>
      <c r="K8">
        <f>_xlfn.LOGNORM.INV(RAND(),Inputs!$D$2,Inputs!$E$2)-1</f>
        <v>2.0342396590229184E-2</v>
      </c>
      <c r="L8">
        <f>_xlfn.LOGNORM.INV(RAND(),Inputs!$D$2,Inputs!$E$2)-1</f>
        <v>1.9523613923301708E-2</v>
      </c>
      <c r="M8">
        <f>_xlfn.LOGNORM.INV(RAND(),Inputs!$D$2,Inputs!$E$2)-1</f>
        <v>1.9051910999488442E-2</v>
      </c>
      <c r="N8">
        <f>_xlfn.LOGNORM.INV(RAND(),Inputs!$D$2,Inputs!$E$2)-1</f>
        <v>1.8599337128428095E-2</v>
      </c>
      <c r="O8">
        <f>_xlfn.LOGNORM.INV(RAND(),Inputs!$D$2,Inputs!$E$2)-1</f>
        <v>2.0736438799699553E-2</v>
      </c>
      <c r="P8">
        <f>_xlfn.LOGNORM.INV(RAND(),Inputs!$D$2,Inputs!$E$2)-1</f>
        <v>2.1330186354510561E-2</v>
      </c>
      <c r="Q8">
        <f>_xlfn.LOGNORM.INV(RAND(),Inputs!$D$2,Inputs!$E$2)-1</f>
        <v>2.0603841862319561E-2</v>
      </c>
      <c r="R8">
        <f>_xlfn.LOGNORM.INV(RAND(),Inputs!$D$2,Inputs!$E$2)-1</f>
        <v>1.9842039663327649E-2</v>
      </c>
      <c r="S8">
        <f>_xlfn.LOGNORM.INV(RAND(),Inputs!$D$2,Inputs!$E$2)-1</f>
        <v>2.1178703834902501E-2</v>
      </c>
      <c r="T8">
        <f>_xlfn.LOGNORM.INV(RAND(),Inputs!$D$2,Inputs!$E$2)-1</f>
        <v>1.9902778830064083E-2</v>
      </c>
      <c r="U8">
        <f>_xlfn.LOGNORM.INV(RAND(),Inputs!$D$2,Inputs!$E$2)-1</f>
        <v>1.8985266620650032E-2</v>
      </c>
      <c r="V8">
        <f>_xlfn.LOGNORM.INV(RAND(),Inputs!$D$2,Inputs!$E$2)-1</f>
        <v>2.1132029520432472E-2</v>
      </c>
      <c r="W8">
        <f>_xlfn.LOGNORM.INV(RAND(),Inputs!$D$2,Inputs!$E$2)-1</f>
        <v>2.144127105622351E-2</v>
      </c>
      <c r="X8">
        <f>_xlfn.LOGNORM.INV(RAND(),Inputs!$D$2,Inputs!$E$2)-1</f>
        <v>2.0873523112809433E-2</v>
      </c>
      <c r="Y8">
        <f>_xlfn.LOGNORM.INV(RAND(),Inputs!$D$2,Inputs!$E$2)-1</f>
        <v>2.0267773760823449E-2</v>
      </c>
      <c r="Z8">
        <f>_xlfn.LOGNORM.INV(RAND(),Inputs!$D$2,Inputs!$E$2)-1</f>
        <v>1.9164467962163867E-2</v>
      </c>
      <c r="AA8">
        <f>_xlfn.LOGNORM.INV(RAND(),Inputs!$D$2,Inputs!$E$2)-1</f>
        <v>2.0006080203590848E-2</v>
      </c>
      <c r="AB8">
        <f>_xlfn.LOGNORM.INV(RAND(),Inputs!$D$2,Inputs!$E$2)-1</f>
        <v>2.1392989284405139E-2</v>
      </c>
      <c r="AC8">
        <f>_xlfn.LOGNORM.INV(RAND(),Inputs!$D$2,Inputs!$E$2)-1</f>
        <v>1.975371947839788E-2</v>
      </c>
      <c r="AD8">
        <f>_xlfn.LOGNORM.INV(RAND(),Inputs!$D$2,Inputs!$E$2)-1</f>
        <v>2.0434786194128751E-2</v>
      </c>
      <c r="AE8">
        <f>_xlfn.LOGNORM.INV(RAND(),Inputs!$D$2,Inputs!$E$2)-1</f>
        <v>1.9368566415445487E-2</v>
      </c>
      <c r="AF8">
        <f>_xlfn.LOGNORM.INV(RAND(),Inputs!$D$2,Inputs!$E$2)-1</f>
        <v>2.0870670633595045E-2</v>
      </c>
      <c r="AG8">
        <f>_xlfn.LOGNORM.INV(RAND(),Inputs!$D$2,Inputs!$E$2)-1</f>
        <v>1.7477186438743963E-2</v>
      </c>
      <c r="AH8">
        <f>_xlfn.LOGNORM.INV(RAND(),Inputs!$D$2,Inputs!$E$2)-1</f>
        <v>2.0144139965624142E-2</v>
      </c>
      <c r="AI8">
        <f>_xlfn.LOGNORM.INV(RAND(),Inputs!$D$2,Inputs!$E$2)-1</f>
        <v>1.8432488912455636E-2</v>
      </c>
      <c r="AJ8">
        <f>_xlfn.LOGNORM.INV(RAND(),Inputs!$D$2,Inputs!$E$2)-1</f>
        <v>1.9407352281420431E-2</v>
      </c>
      <c r="AK8">
        <f>_xlfn.LOGNORM.INV(RAND(),Inputs!$D$2,Inputs!$E$2)-1</f>
        <v>1.9089956699575694E-2</v>
      </c>
      <c r="AL8">
        <f>_xlfn.LOGNORM.INV(RAND(),Inputs!$D$2,Inputs!$E$2)-1</f>
        <v>2.0805035727450516E-2</v>
      </c>
      <c r="AM8">
        <f>_xlfn.LOGNORM.INV(RAND(),Inputs!$D$2,Inputs!$E$2)-1</f>
        <v>2.0626667812369215E-2</v>
      </c>
      <c r="AN8">
        <f>_xlfn.LOGNORM.INV(RAND(),Inputs!$D$2,Inputs!$E$2)-1</f>
        <v>2.0689564840376651E-2</v>
      </c>
      <c r="AO8">
        <f>_xlfn.LOGNORM.INV(RAND(),Inputs!$D$2,Inputs!$E$2)-1</f>
        <v>1.9297537207232374E-2</v>
      </c>
      <c r="AP8">
        <f>_xlfn.LOGNORM.INV(RAND(),Inputs!$D$2,Inputs!$E$2)-1</f>
        <v>2.1808240583877758E-2</v>
      </c>
      <c r="AQ8">
        <f>_xlfn.LOGNORM.INV(RAND(),Inputs!$D$2,Inputs!$E$2)-1</f>
        <v>1.9645634369741982E-2</v>
      </c>
      <c r="AR8">
        <f>_xlfn.LOGNORM.INV(RAND(),Inputs!$D$2,Inputs!$E$2)-1</f>
        <v>2.0620805885983806E-2</v>
      </c>
      <c r="AS8">
        <f>_xlfn.LOGNORM.INV(RAND(),Inputs!$D$2,Inputs!$E$2)-1</f>
        <v>1.8495225115641833E-2</v>
      </c>
      <c r="AT8">
        <f>_xlfn.LOGNORM.INV(RAND(),Inputs!$D$2,Inputs!$E$2)-1</f>
        <v>2.0300632763449178E-2</v>
      </c>
      <c r="AU8">
        <f>_xlfn.LOGNORM.INV(RAND(),Inputs!$D$2,Inputs!$E$2)-1</f>
        <v>1.9981175854427935E-2</v>
      </c>
      <c r="AV8">
        <f>_xlfn.LOGNORM.INV(RAND(),Inputs!$D$2,Inputs!$E$2)-1</f>
        <v>1.9429726669059955E-2</v>
      </c>
      <c r="AW8">
        <f>_xlfn.LOGNORM.INV(RAND(),Inputs!$D$2,Inputs!$E$2)-1</f>
        <v>1.8548787888081897E-2</v>
      </c>
      <c r="AX8">
        <f>_xlfn.LOGNORM.INV(RAND(),Inputs!$D$2,Inputs!$E$2)-1</f>
        <v>2.0950854290809007E-2</v>
      </c>
      <c r="AY8">
        <f>_xlfn.LOGNORM.INV(RAND(),Inputs!$D$2,Inputs!$E$2)-1</f>
        <v>2.1642192054181608E-2</v>
      </c>
      <c r="AZ8">
        <f>_xlfn.LOGNORM.INV(RAND(),Inputs!$D$2,Inputs!$E$2)-1</f>
        <v>2.0627524883256365E-2</v>
      </c>
      <c r="BA8">
        <f>_xlfn.LOGNORM.INV(RAND(),Inputs!$D$2,Inputs!$E$2)-1</f>
        <v>2.0672371150332269E-2</v>
      </c>
      <c r="BB8">
        <f>_xlfn.LOGNORM.INV(RAND(),Inputs!$D$2,Inputs!$E$2)-1</f>
        <v>1.8108020309141493E-2</v>
      </c>
      <c r="BC8">
        <f>_xlfn.LOGNORM.INV(RAND(),Inputs!$D$2,Inputs!$E$2)-1</f>
        <v>1.9048285159060097E-2</v>
      </c>
      <c r="BD8">
        <f>_xlfn.LOGNORM.INV(RAND(),Inputs!$D$2,Inputs!$E$2)-1</f>
        <v>1.9398836929262142E-2</v>
      </c>
      <c r="BE8">
        <f>_xlfn.LOGNORM.INV(RAND(),Inputs!$D$2,Inputs!$E$2)-1</f>
        <v>1.9085452419818294E-2</v>
      </c>
      <c r="BF8">
        <f>_xlfn.LOGNORM.INV(RAND(),Inputs!$D$2,Inputs!$E$2)-1</f>
        <v>1.9434049000520703E-2</v>
      </c>
      <c r="BG8">
        <f>_xlfn.LOGNORM.INV(RAND(),Inputs!$D$2,Inputs!$E$2)-1</f>
        <v>1.8256116162793878E-2</v>
      </c>
      <c r="BH8">
        <f>_xlfn.LOGNORM.INV(RAND(),Inputs!$D$2,Inputs!$E$2)-1</f>
        <v>2.0156496215529618E-2</v>
      </c>
      <c r="BI8">
        <f>_xlfn.LOGNORM.INV(RAND(),Inputs!$D$2,Inputs!$E$2)-1</f>
        <v>2.1244056760505448E-2</v>
      </c>
      <c r="BJ8">
        <f>_xlfn.LOGNORM.INV(RAND(),Inputs!$D$2,Inputs!$E$2)-1</f>
        <v>2.0724383992194007E-2</v>
      </c>
      <c r="BK8">
        <f>_xlfn.LOGNORM.INV(RAND(),Inputs!$D$2,Inputs!$E$2)-1</f>
        <v>2.1111744755212491E-2</v>
      </c>
      <c r="BL8">
        <f>_xlfn.LOGNORM.INV(RAND(),Inputs!$D$2,Inputs!$E$2)-1</f>
        <v>1.905833004927926E-2</v>
      </c>
      <c r="BM8">
        <f>_xlfn.LOGNORM.INV(RAND(),Inputs!$D$2,Inputs!$E$2)-1</f>
        <v>2.1331970335450867E-2</v>
      </c>
      <c r="BN8">
        <f>_xlfn.LOGNORM.INV(RAND(),Inputs!$D$2,Inputs!$E$2)-1</f>
        <v>2.1355590972274907E-2</v>
      </c>
      <c r="BO8">
        <f>_xlfn.LOGNORM.INV(RAND(),Inputs!$D$2,Inputs!$E$2)-1</f>
        <v>1.849928079676344E-2</v>
      </c>
      <c r="BP8">
        <f>_xlfn.LOGNORM.INV(RAND(),Inputs!$D$2,Inputs!$E$2)-1</f>
        <v>2.0653513315302074E-2</v>
      </c>
      <c r="BQ8">
        <f>_xlfn.LOGNORM.INV(RAND(),Inputs!$D$2,Inputs!$E$2)-1</f>
        <v>2.0423561663622136E-2</v>
      </c>
      <c r="BR8">
        <f>_xlfn.LOGNORM.INV(RAND(),Inputs!$D$2,Inputs!$E$2)-1</f>
        <v>2.1081432830011737E-2</v>
      </c>
      <c r="BS8">
        <f>_xlfn.LOGNORM.INV(RAND(),Inputs!$D$2,Inputs!$E$2)-1</f>
        <v>2.0585005889303787E-2</v>
      </c>
      <c r="BT8">
        <f>_xlfn.LOGNORM.INV(RAND(),Inputs!$D$2,Inputs!$E$2)-1</f>
        <v>2.0493776484136195E-2</v>
      </c>
      <c r="BU8">
        <f>_xlfn.LOGNORM.INV(RAND(),Inputs!$D$2,Inputs!$E$2)-1</f>
        <v>2.1022957913415574E-2</v>
      </c>
      <c r="BV8">
        <f>_xlfn.LOGNORM.INV(RAND(),Inputs!$D$2,Inputs!$E$2)-1</f>
        <v>2.0435780828298666E-2</v>
      </c>
      <c r="BW8">
        <f>_xlfn.LOGNORM.INV(RAND(),Inputs!$D$2,Inputs!$E$2)-1</f>
        <v>2.2724446667875098E-2</v>
      </c>
      <c r="BX8">
        <f>_xlfn.LOGNORM.INV(RAND(),Inputs!$D$2,Inputs!$E$2)-1</f>
        <v>1.9841011279205123E-2</v>
      </c>
      <c r="BY8">
        <f>_xlfn.LOGNORM.INV(RAND(),Inputs!$D$2,Inputs!$E$2)-1</f>
        <v>1.992896319850801E-2</v>
      </c>
      <c r="BZ8">
        <f>_xlfn.LOGNORM.INV(RAND(),Inputs!$D$2,Inputs!$E$2)-1</f>
        <v>2.0019139845659062E-2</v>
      </c>
      <c r="CA8">
        <f>_xlfn.LOGNORM.INV(RAND(),Inputs!$D$2,Inputs!$E$2)-1</f>
        <v>1.9583329427822038E-2</v>
      </c>
      <c r="CB8">
        <f>_xlfn.LOGNORM.INV(RAND(),Inputs!$D$2,Inputs!$E$2)-1</f>
        <v>2.1846051727710591E-2</v>
      </c>
      <c r="CC8">
        <f>_xlfn.LOGNORM.INV(RAND(),Inputs!$D$2,Inputs!$E$2)-1</f>
        <v>1.9376096702806489E-2</v>
      </c>
      <c r="CD8">
        <f>_xlfn.LOGNORM.INV(RAND(),Inputs!$D$2,Inputs!$E$2)-1</f>
        <v>1.8792748136116089E-2</v>
      </c>
      <c r="CE8">
        <f>_xlfn.LOGNORM.INV(RAND(),Inputs!$D$2,Inputs!$E$2)-1</f>
        <v>2.1657786846315474E-2</v>
      </c>
      <c r="CF8">
        <f>_xlfn.LOGNORM.INV(RAND(),Inputs!$D$2,Inputs!$E$2)-1</f>
        <v>2.1406762024553938E-2</v>
      </c>
      <c r="CG8">
        <f>_xlfn.LOGNORM.INV(RAND(),Inputs!$D$2,Inputs!$E$2)-1</f>
        <v>2.0962887608110048E-2</v>
      </c>
      <c r="CH8">
        <f>_xlfn.LOGNORM.INV(RAND(),Inputs!$D$2,Inputs!$E$2)-1</f>
        <v>2.1067552273734691E-2</v>
      </c>
      <c r="CI8">
        <f>_xlfn.LOGNORM.INV(RAND(),Inputs!$D$2,Inputs!$E$2)-1</f>
        <v>1.9096823379841643E-2</v>
      </c>
      <c r="CJ8">
        <f>_xlfn.LOGNORM.INV(RAND(),Inputs!$D$2,Inputs!$E$2)-1</f>
        <v>1.9921135220777986E-2</v>
      </c>
      <c r="CK8">
        <f>_xlfn.LOGNORM.INV(RAND(),Inputs!$D$2,Inputs!$E$2)-1</f>
        <v>2.1645192822367321E-2</v>
      </c>
      <c r="CL8">
        <f>_xlfn.LOGNORM.INV(RAND(),Inputs!$D$2,Inputs!$E$2)-1</f>
        <v>2.0548209675923079E-2</v>
      </c>
      <c r="CM8">
        <f>_xlfn.LOGNORM.INV(RAND(),Inputs!$D$2,Inputs!$E$2)-1</f>
        <v>1.9952904611442612E-2</v>
      </c>
      <c r="CN8">
        <f>_xlfn.LOGNORM.INV(RAND(),Inputs!$D$2,Inputs!$E$2)-1</f>
        <v>1.9363947724923669E-2</v>
      </c>
      <c r="CO8">
        <f>_xlfn.LOGNORM.INV(RAND(),Inputs!$D$2,Inputs!$E$2)-1</f>
        <v>2.1890596309980692E-2</v>
      </c>
      <c r="CP8">
        <f>_xlfn.LOGNORM.INV(RAND(),Inputs!$D$2,Inputs!$E$2)-1</f>
        <v>1.895191746364433E-2</v>
      </c>
      <c r="CQ8">
        <f>_xlfn.LOGNORM.INV(RAND(),Inputs!$D$2,Inputs!$E$2)-1</f>
        <v>2.0042114549256196E-2</v>
      </c>
      <c r="CR8">
        <f>_xlfn.LOGNORM.INV(RAND(),Inputs!$D$2,Inputs!$E$2)-1</f>
        <v>2.1416671815600363E-2</v>
      </c>
      <c r="CS8">
        <f>_xlfn.LOGNORM.INV(RAND(),Inputs!$D$2,Inputs!$E$2)-1</f>
        <v>2.0250378911264688E-2</v>
      </c>
      <c r="CT8">
        <f>_xlfn.LOGNORM.INV(RAND(),Inputs!$D$2,Inputs!$E$2)-1</f>
        <v>2.0140248205180677E-2</v>
      </c>
      <c r="CU8">
        <f>_xlfn.LOGNORM.INV(RAND(),Inputs!$D$2,Inputs!$E$2)-1</f>
        <v>1.9921588795380973E-2</v>
      </c>
      <c r="CV8">
        <f>_xlfn.LOGNORM.INV(RAND(),Inputs!$D$2,Inputs!$E$2)-1</f>
        <v>2.1568163814157826E-2</v>
      </c>
    </row>
    <row r="9" spans="1:100" x14ac:dyDescent="0.25">
      <c r="A9">
        <f>_xlfn.LOGNORM.INV(RAND(),Inputs!$D$2,Inputs!$E$2)-1</f>
        <v>2.0729936361332246E-2</v>
      </c>
      <c r="B9">
        <f>_xlfn.LOGNORM.INV(RAND(),Inputs!$D$2,Inputs!$E$2)-1</f>
        <v>1.9161101250160018E-2</v>
      </c>
      <c r="C9">
        <f>_xlfn.LOGNORM.INV(RAND(),Inputs!$D$2,Inputs!$E$2)-1</f>
        <v>1.9721187457535372E-2</v>
      </c>
      <c r="D9">
        <f>_xlfn.LOGNORM.INV(RAND(),Inputs!$D$2,Inputs!$E$2)-1</f>
        <v>1.9562797480044525E-2</v>
      </c>
      <c r="E9">
        <f>_xlfn.LOGNORM.INV(RAND(),Inputs!$D$2,Inputs!$E$2)-1</f>
        <v>2.2136193607684929E-2</v>
      </c>
      <c r="F9">
        <f>_xlfn.LOGNORM.INV(RAND(),Inputs!$D$2,Inputs!$E$2)-1</f>
        <v>2.1036257390664836E-2</v>
      </c>
      <c r="G9">
        <f>_xlfn.LOGNORM.INV(RAND(),Inputs!$D$2,Inputs!$E$2)-1</f>
        <v>2.1527651014255911E-2</v>
      </c>
      <c r="H9">
        <f>_xlfn.LOGNORM.INV(RAND(),Inputs!$D$2,Inputs!$E$2)-1</f>
        <v>2.1126709309288838E-2</v>
      </c>
      <c r="I9">
        <f>_xlfn.LOGNORM.INV(RAND(),Inputs!$D$2,Inputs!$E$2)-1</f>
        <v>1.9400768313143635E-2</v>
      </c>
      <c r="J9">
        <f>_xlfn.LOGNORM.INV(RAND(),Inputs!$D$2,Inputs!$E$2)-1</f>
        <v>1.8588449140861663E-2</v>
      </c>
      <c r="K9">
        <f>_xlfn.LOGNORM.INV(RAND(),Inputs!$D$2,Inputs!$E$2)-1</f>
        <v>1.9977113737129848E-2</v>
      </c>
      <c r="L9">
        <f>_xlfn.LOGNORM.INV(RAND(),Inputs!$D$2,Inputs!$E$2)-1</f>
        <v>2.1566642530882474E-2</v>
      </c>
      <c r="M9">
        <f>_xlfn.LOGNORM.INV(RAND(),Inputs!$D$2,Inputs!$E$2)-1</f>
        <v>2.0235998089438212E-2</v>
      </c>
      <c r="N9">
        <f>_xlfn.LOGNORM.INV(RAND(),Inputs!$D$2,Inputs!$E$2)-1</f>
        <v>2.0715599854622679E-2</v>
      </c>
      <c r="O9">
        <f>_xlfn.LOGNORM.INV(RAND(),Inputs!$D$2,Inputs!$E$2)-1</f>
        <v>2.1169396520407391E-2</v>
      </c>
      <c r="P9">
        <f>_xlfn.LOGNORM.INV(RAND(),Inputs!$D$2,Inputs!$E$2)-1</f>
        <v>1.9868854047930373E-2</v>
      </c>
      <c r="Q9">
        <f>_xlfn.LOGNORM.INV(RAND(),Inputs!$D$2,Inputs!$E$2)-1</f>
        <v>2.0840956781876363E-2</v>
      </c>
      <c r="R9">
        <f>_xlfn.LOGNORM.INV(RAND(),Inputs!$D$2,Inputs!$E$2)-1</f>
        <v>2.2243203939222633E-2</v>
      </c>
      <c r="S9">
        <f>_xlfn.LOGNORM.INV(RAND(),Inputs!$D$2,Inputs!$E$2)-1</f>
        <v>1.9808710470175406E-2</v>
      </c>
      <c r="T9">
        <f>_xlfn.LOGNORM.INV(RAND(),Inputs!$D$2,Inputs!$E$2)-1</f>
        <v>1.9301185786245512E-2</v>
      </c>
      <c r="U9">
        <f>_xlfn.LOGNORM.INV(RAND(),Inputs!$D$2,Inputs!$E$2)-1</f>
        <v>1.9444403628932516E-2</v>
      </c>
      <c r="V9">
        <f>_xlfn.LOGNORM.INV(RAND(),Inputs!$D$2,Inputs!$E$2)-1</f>
        <v>2.1301552456012507E-2</v>
      </c>
      <c r="W9">
        <f>_xlfn.LOGNORM.INV(RAND(),Inputs!$D$2,Inputs!$E$2)-1</f>
        <v>1.9494253105372117E-2</v>
      </c>
      <c r="X9">
        <f>_xlfn.LOGNORM.INV(RAND(),Inputs!$D$2,Inputs!$E$2)-1</f>
        <v>1.8945865763332126E-2</v>
      </c>
      <c r="Y9">
        <f>_xlfn.LOGNORM.INV(RAND(),Inputs!$D$2,Inputs!$E$2)-1</f>
        <v>2.0304319700759743E-2</v>
      </c>
      <c r="Z9">
        <f>_xlfn.LOGNORM.INV(RAND(),Inputs!$D$2,Inputs!$E$2)-1</f>
        <v>2.1564453304161679E-2</v>
      </c>
      <c r="AA9">
        <f>_xlfn.LOGNORM.INV(RAND(),Inputs!$D$2,Inputs!$E$2)-1</f>
        <v>2.0675012115080493E-2</v>
      </c>
      <c r="AB9">
        <f>_xlfn.LOGNORM.INV(RAND(),Inputs!$D$2,Inputs!$E$2)-1</f>
        <v>2.0741468167593924E-2</v>
      </c>
      <c r="AC9">
        <f>_xlfn.LOGNORM.INV(RAND(),Inputs!$D$2,Inputs!$E$2)-1</f>
        <v>1.9632568742273371E-2</v>
      </c>
      <c r="AD9">
        <f>_xlfn.LOGNORM.INV(RAND(),Inputs!$D$2,Inputs!$E$2)-1</f>
        <v>1.9810468358044453E-2</v>
      </c>
      <c r="AE9">
        <f>_xlfn.LOGNORM.INV(RAND(),Inputs!$D$2,Inputs!$E$2)-1</f>
        <v>1.9569156557014855E-2</v>
      </c>
      <c r="AF9">
        <f>_xlfn.LOGNORM.INV(RAND(),Inputs!$D$2,Inputs!$E$2)-1</f>
        <v>1.978910350942642E-2</v>
      </c>
      <c r="AG9">
        <f>_xlfn.LOGNORM.INV(RAND(),Inputs!$D$2,Inputs!$E$2)-1</f>
        <v>2.0646816675953916E-2</v>
      </c>
      <c r="AH9">
        <f>_xlfn.LOGNORM.INV(RAND(),Inputs!$D$2,Inputs!$E$2)-1</f>
        <v>1.9783697201780637E-2</v>
      </c>
      <c r="AI9">
        <f>_xlfn.LOGNORM.INV(RAND(),Inputs!$D$2,Inputs!$E$2)-1</f>
        <v>2.1671949922529299E-2</v>
      </c>
      <c r="AJ9">
        <f>_xlfn.LOGNORM.INV(RAND(),Inputs!$D$2,Inputs!$E$2)-1</f>
        <v>2.0441716829963097E-2</v>
      </c>
      <c r="AK9">
        <f>_xlfn.LOGNORM.INV(RAND(),Inputs!$D$2,Inputs!$E$2)-1</f>
        <v>2.1996087115496277E-2</v>
      </c>
      <c r="AL9">
        <f>_xlfn.LOGNORM.INV(RAND(),Inputs!$D$2,Inputs!$E$2)-1</f>
        <v>2.1322357215236787E-2</v>
      </c>
      <c r="AM9">
        <f>_xlfn.LOGNORM.INV(RAND(),Inputs!$D$2,Inputs!$E$2)-1</f>
        <v>2.1653767010158198E-2</v>
      </c>
      <c r="AN9">
        <f>_xlfn.LOGNORM.INV(RAND(),Inputs!$D$2,Inputs!$E$2)-1</f>
        <v>1.9089539743257777E-2</v>
      </c>
      <c r="AO9">
        <f>_xlfn.LOGNORM.INV(RAND(),Inputs!$D$2,Inputs!$E$2)-1</f>
        <v>2.0730522219740255E-2</v>
      </c>
      <c r="AP9">
        <f>_xlfn.LOGNORM.INV(RAND(),Inputs!$D$2,Inputs!$E$2)-1</f>
        <v>2.1230082956654073E-2</v>
      </c>
      <c r="AQ9">
        <f>_xlfn.LOGNORM.INV(RAND(),Inputs!$D$2,Inputs!$E$2)-1</f>
        <v>1.9282783256957536E-2</v>
      </c>
      <c r="AR9">
        <f>_xlfn.LOGNORM.INV(RAND(),Inputs!$D$2,Inputs!$E$2)-1</f>
        <v>2.2128130867337337E-2</v>
      </c>
      <c r="AS9">
        <f>_xlfn.LOGNORM.INV(RAND(),Inputs!$D$2,Inputs!$E$2)-1</f>
        <v>2.1427848260286542E-2</v>
      </c>
      <c r="AT9">
        <f>_xlfn.LOGNORM.INV(RAND(),Inputs!$D$2,Inputs!$E$2)-1</f>
        <v>2.0110926444636856E-2</v>
      </c>
      <c r="AU9">
        <f>_xlfn.LOGNORM.INV(RAND(),Inputs!$D$2,Inputs!$E$2)-1</f>
        <v>1.8595932234075407E-2</v>
      </c>
      <c r="AV9">
        <f>_xlfn.LOGNORM.INV(RAND(),Inputs!$D$2,Inputs!$E$2)-1</f>
        <v>1.9203728512160234E-2</v>
      </c>
      <c r="AW9">
        <f>_xlfn.LOGNORM.INV(RAND(),Inputs!$D$2,Inputs!$E$2)-1</f>
        <v>1.9452539886766651E-2</v>
      </c>
      <c r="AX9">
        <f>_xlfn.LOGNORM.INV(RAND(),Inputs!$D$2,Inputs!$E$2)-1</f>
        <v>1.9138962394343872E-2</v>
      </c>
      <c r="AY9">
        <f>_xlfn.LOGNORM.INV(RAND(),Inputs!$D$2,Inputs!$E$2)-1</f>
        <v>2.1294279104577374E-2</v>
      </c>
      <c r="AZ9">
        <f>_xlfn.LOGNORM.INV(RAND(),Inputs!$D$2,Inputs!$E$2)-1</f>
        <v>2.1787060157475668E-2</v>
      </c>
      <c r="BA9">
        <f>_xlfn.LOGNORM.INV(RAND(),Inputs!$D$2,Inputs!$E$2)-1</f>
        <v>1.8819071235954832E-2</v>
      </c>
      <c r="BB9">
        <f>_xlfn.LOGNORM.INV(RAND(),Inputs!$D$2,Inputs!$E$2)-1</f>
        <v>2.0432496927881294E-2</v>
      </c>
      <c r="BC9">
        <f>_xlfn.LOGNORM.INV(RAND(),Inputs!$D$2,Inputs!$E$2)-1</f>
        <v>2.09455940377552E-2</v>
      </c>
      <c r="BD9">
        <f>_xlfn.LOGNORM.INV(RAND(),Inputs!$D$2,Inputs!$E$2)-1</f>
        <v>2.0593025549588972E-2</v>
      </c>
      <c r="BE9">
        <f>_xlfn.LOGNORM.INV(RAND(),Inputs!$D$2,Inputs!$E$2)-1</f>
        <v>2.0031165155343977E-2</v>
      </c>
      <c r="BF9">
        <f>_xlfn.LOGNORM.INV(RAND(),Inputs!$D$2,Inputs!$E$2)-1</f>
        <v>2.0358012201233455E-2</v>
      </c>
      <c r="BG9">
        <f>_xlfn.LOGNORM.INV(RAND(),Inputs!$D$2,Inputs!$E$2)-1</f>
        <v>2.1052408194672356E-2</v>
      </c>
      <c r="BH9">
        <f>_xlfn.LOGNORM.INV(RAND(),Inputs!$D$2,Inputs!$E$2)-1</f>
        <v>1.9853012686118721E-2</v>
      </c>
      <c r="BI9">
        <f>_xlfn.LOGNORM.INV(RAND(),Inputs!$D$2,Inputs!$E$2)-1</f>
        <v>2.0433921974150282E-2</v>
      </c>
      <c r="BJ9">
        <f>_xlfn.LOGNORM.INV(RAND(),Inputs!$D$2,Inputs!$E$2)-1</f>
        <v>2.0213151799439277E-2</v>
      </c>
      <c r="BK9">
        <f>_xlfn.LOGNORM.INV(RAND(),Inputs!$D$2,Inputs!$E$2)-1</f>
        <v>1.9562596310863434E-2</v>
      </c>
      <c r="BL9">
        <f>_xlfn.LOGNORM.INV(RAND(),Inputs!$D$2,Inputs!$E$2)-1</f>
        <v>2.0176114384358179E-2</v>
      </c>
      <c r="BM9">
        <f>_xlfn.LOGNORM.INV(RAND(),Inputs!$D$2,Inputs!$E$2)-1</f>
        <v>1.9393005466748159E-2</v>
      </c>
      <c r="BN9">
        <f>_xlfn.LOGNORM.INV(RAND(),Inputs!$D$2,Inputs!$E$2)-1</f>
        <v>2.0157672395568094E-2</v>
      </c>
      <c r="BO9">
        <f>_xlfn.LOGNORM.INV(RAND(),Inputs!$D$2,Inputs!$E$2)-1</f>
        <v>2.0813342604946605E-2</v>
      </c>
      <c r="BP9">
        <f>_xlfn.LOGNORM.INV(RAND(),Inputs!$D$2,Inputs!$E$2)-1</f>
        <v>1.9858029742012118E-2</v>
      </c>
      <c r="BQ9">
        <f>_xlfn.LOGNORM.INV(RAND(),Inputs!$D$2,Inputs!$E$2)-1</f>
        <v>2.083377635309458E-2</v>
      </c>
      <c r="BR9">
        <f>_xlfn.LOGNORM.INV(RAND(),Inputs!$D$2,Inputs!$E$2)-1</f>
        <v>2.0158339198671493E-2</v>
      </c>
      <c r="BS9">
        <f>_xlfn.LOGNORM.INV(RAND(),Inputs!$D$2,Inputs!$E$2)-1</f>
        <v>2.0734638231490354E-2</v>
      </c>
      <c r="BT9">
        <f>_xlfn.LOGNORM.INV(RAND(),Inputs!$D$2,Inputs!$E$2)-1</f>
        <v>1.8898327855253028E-2</v>
      </c>
      <c r="BU9">
        <f>_xlfn.LOGNORM.INV(RAND(),Inputs!$D$2,Inputs!$E$2)-1</f>
        <v>2.1197850808430729E-2</v>
      </c>
      <c r="BV9">
        <f>_xlfn.LOGNORM.INV(RAND(),Inputs!$D$2,Inputs!$E$2)-1</f>
        <v>1.8645088256868281E-2</v>
      </c>
      <c r="BW9">
        <f>_xlfn.LOGNORM.INV(RAND(),Inputs!$D$2,Inputs!$E$2)-1</f>
        <v>2.0561734028742285E-2</v>
      </c>
      <c r="BX9">
        <f>_xlfn.LOGNORM.INV(RAND(),Inputs!$D$2,Inputs!$E$2)-1</f>
        <v>2.2294954191129035E-2</v>
      </c>
      <c r="BY9">
        <f>_xlfn.LOGNORM.INV(RAND(),Inputs!$D$2,Inputs!$E$2)-1</f>
        <v>1.9679036803395444E-2</v>
      </c>
      <c r="BZ9">
        <f>_xlfn.LOGNORM.INV(RAND(),Inputs!$D$2,Inputs!$E$2)-1</f>
        <v>2.2271363681214407E-2</v>
      </c>
      <c r="CA9">
        <f>_xlfn.LOGNORM.INV(RAND(),Inputs!$D$2,Inputs!$E$2)-1</f>
        <v>2.2815074485411868E-2</v>
      </c>
      <c r="CB9">
        <f>_xlfn.LOGNORM.INV(RAND(),Inputs!$D$2,Inputs!$E$2)-1</f>
        <v>2.0752936487337337E-2</v>
      </c>
      <c r="CC9">
        <f>_xlfn.LOGNORM.INV(RAND(),Inputs!$D$2,Inputs!$E$2)-1</f>
        <v>2.0727740592840771E-2</v>
      </c>
      <c r="CD9">
        <f>_xlfn.LOGNORM.INV(RAND(),Inputs!$D$2,Inputs!$E$2)-1</f>
        <v>2.0184507369333193E-2</v>
      </c>
      <c r="CE9">
        <f>_xlfn.LOGNORM.INV(RAND(),Inputs!$D$2,Inputs!$E$2)-1</f>
        <v>2.029940274742259E-2</v>
      </c>
      <c r="CF9">
        <f>_xlfn.LOGNORM.INV(RAND(),Inputs!$D$2,Inputs!$E$2)-1</f>
        <v>1.9321442528000166E-2</v>
      </c>
      <c r="CG9">
        <f>_xlfn.LOGNORM.INV(RAND(),Inputs!$D$2,Inputs!$E$2)-1</f>
        <v>2.0095303472843273E-2</v>
      </c>
      <c r="CH9">
        <f>_xlfn.LOGNORM.INV(RAND(),Inputs!$D$2,Inputs!$E$2)-1</f>
        <v>1.8619539755480252E-2</v>
      </c>
      <c r="CI9">
        <f>_xlfn.LOGNORM.INV(RAND(),Inputs!$D$2,Inputs!$E$2)-1</f>
        <v>2.0599896948920282E-2</v>
      </c>
      <c r="CJ9">
        <f>_xlfn.LOGNORM.INV(RAND(),Inputs!$D$2,Inputs!$E$2)-1</f>
        <v>2.1621182795488636E-2</v>
      </c>
      <c r="CK9">
        <f>_xlfn.LOGNORM.INV(RAND(),Inputs!$D$2,Inputs!$E$2)-1</f>
        <v>1.9801974744195538E-2</v>
      </c>
      <c r="CL9">
        <f>_xlfn.LOGNORM.INV(RAND(),Inputs!$D$2,Inputs!$E$2)-1</f>
        <v>2.0032278426521666E-2</v>
      </c>
      <c r="CM9">
        <f>_xlfn.LOGNORM.INV(RAND(),Inputs!$D$2,Inputs!$E$2)-1</f>
        <v>1.9748402564084611E-2</v>
      </c>
      <c r="CN9">
        <f>_xlfn.LOGNORM.INV(RAND(),Inputs!$D$2,Inputs!$E$2)-1</f>
        <v>2.0362590669122493E-2</v>
      </c>
      <c r="CO9">
        <f>_xlfn.LOGNORM.INV(RAND(),Inputs!$D$2,Inputs!$E$2)-1</f>
        <v>1.9136451574646829E-2</v>
      </c>
      <c r="CP9">
        <f>_xlfn.LOGNORM.INV(RAND(),Inputs!$D$2,Inputs!$E$2)-1</f>
        <v>1.9253346222888768E-2</v>
      </c>
      <c r="CQ9">
        <f>_xlfn.LOGNORM.INV(RAND(),Inputs!$D$2,Inputs!$E$2)-1</f>
        <v>2.0864199538935146E-2</v>
      </c>
      <c r="CR9">
        <f>_xlfn.LOGNORM.INV(RAND(),Inputs!$D$2,Inputs!$E$2)-1</f>
        <v>1.802012592567892E-2</v>
      </c>
      <c r="CS9">
        <f>_xlfn.LOGNORM.INV(RAND(),Inputs!$D$2,Inputs!$E$2)-1</f>
        <v>2.0155232053373995E-2</v>
      </c>
      <c r="CT9">
        <f>_xlfn.LOGNORM.INV(RAND(),Inputs!$D$2,Inputs!$E$2)-1</f>
        <v>1.9583755216872945E-2</v>
      </c>
      <c r="CU9">
        <f>_xlfn.LOGNORM.INV(RAND(),Inputs!$D$2,Inputs!$E$2)-1</f>
        <v>2.3021550972573301E-2</v>
      </c>
      <c r="CV9">
        <f>_xlfn.LOGNORM.INV(RAND(),Inputs!$D$2,Inputs!$E$2)-1</f>
        <v>2.2478502855258986E-2</v>
      </c>
    </row>
    <row r="10" spans="1:100" x14ac:dyDescent="0.25">
      <c r="A10">
        <f>_xlfn.LOGNORM.INV(RAND(),Inputs!$D$2,Inputs!$E$2)-1</f>
        <v>1.9372487996621057E-2</v>
      </c>
      <c r="B10">
        <f>_xlfn.LOGNORM.INV(RAND(),Inputs!$D$2,Inputs!$E$2)-1</f>
        <v>1.9229857879214274E-2</v>
      </c>
      <c r="C10">
        <f>_xlfn.LOGNORM.INV(RAND(),Inputs!$D$2,Inputs!$E$2)-1</f>
        <v>1.9514350323473373E-2</v>
      </c>
      <c r="D10">
        <f>_xlfn.LOGNORM.INV(RAND(),Inputs!$D$2,Inputs!$E$2)-1</f>
        <v>2.1571536797384105E-2</v>
      </c>
      <c r="E10">
        <f>_xlfn.LOGNORM.INV(RAND(),Inputs!$D$2,Inputs!$E$2)-1</f>
        <v>2.0976860314106949E-2</v>
      </c>
      <c r="F10">
        <f>_xlfn.LOGNORM.INV(RAND(),Inputs!$D$2,Inputs!$E$2)-1</f>
        <v>2.0780729599233272E-2</v>
      </c>
      <c r="G10">
        <f>_xlfn.LOGNORM.INV(RAND(),Inputs!$D$2,Inputs!$E$2)-1</f>
        <v>2.1610931819040502E-2</v>
      </c>
      <c r="H10">
        <f>_xlfn.LOGNORM.INV(RAND(),Inputs!$D$2,Inputs!$E$2)-1</f>
        <v>1.9968304064687636E-2</v>
      </c>
      <c r="I10">
        <f>_xlfn.LOGNORM.INV(RAND(),Inputs!$D$2,Inputs!$E$2)-1</f>
        <v>2.0156949950090652E-2</v>
      </c>
      <c r="J10">
        <f>_xlfn.LOGNORM.INV(RAND(),Inputs!$D$2,Inputs!$E$2)-1</f>
        <v>2.0380611803320736E-2</v>
      </c>
      <c r="K10">
        <f>_xlfn.LOGNORM.INV(RAND(),Inputs!$D$2,Inputs!$E$2)-1</f>
        <v>1.8668606250758168E-2</v>
      </c>
      <c r="L10">
        <f>_xlfn.LOGNORM.INV(RAND(),Inputs!$D$2,Inputs!$E$2)-1</f>
        <v>1.974653460148601E-2</v>
      </c>
      <c r="M10">
        <f>_xlfn.LOGNORM.INV(RAND(),Inputs!$D$2,Inputs!$E$2)-1</f>
        <v>2.0473709167804222E-2</v>
      </c>
      <c r="N10">
        <f>_xlfn.LOGNORM.INV(RAND(),Inputs!$D$2,Inputs!$E$2)-1</f>
        <v>2.064076536569126E-2</v>
      </c>
      <c r="O10">
        <f>_xlfn.LOGNORM.INV(RAND(),Inputs!$D$2,Inputs!$E$2)-1</f>
        <v>2.1986988114329753E-2</v>
      </c>
      <c r="P10">
        <f>_xlfn.LOGNORM.INV(RAND(),Inputs!$D$2,Inputs!$E$2)-1</f>
        <v>2.1250771748859254E-2</v>
      </c>
      <c r="Q10">
        <f>_xlfn.LOGNORM.INV(RAND(),Inputs!$D$2,Inputs!$E$2)-1</f>
        <v>2.2461492160834817E-2</v>
      </c>
      <c r="R10">
        <f>_xlfn.LOGNORM.INV(RAND(),Inputs!$D$2,Inputs!$E$2)-1</f>
        <v>1.9103978075811989E-2</v>
      </c>
      <c r="S10">
        <f>_xlfn.LOGNORM.INV(RAND(),Inputs!$D$2,Inputs!$E$2)-1</f>
        <v>1.9706666427800501E-2</v>
      </c>
      <c r="T10">
        <f>_xlfn.LOGNORM.INV(RAND(),Inputs!$D$2,Inputs!$E$2)-1</f>
        <v>1.8903670144884588E-2</v>
      </c>
      <c r="U10">
        <f>_xlfn.LOGNORM.INV(RAND(),Inputs!$D$2,Inputs!$E$2)-1</f>
        <v>1.9345653301221954E-2</v>
      </c>
      <c r="V10">
        <f>_xlfn.LOGNORM.INV(RAND(),Inputs!$D$2,Inputs!$E$2)-1</f>
        <v>1.8829837767705859E-2</v>
      </c>
      <c r="W10">
        <f>_xlfn.LOGNORM.INV(RAND(),Inputs!$D$2,Inputs!$E$2)-1</f>
        <v>2.1833152402854994E-2</v>
      </c>
      <c r="X10">
        <f>_xlfn.LOGNORM.INV(RAND(),Inputs!$D$2,Inputs!$E$2)-1</f>
        <v>2.2506498762122407E-2</v>
      </c>
      <c r="Y10">
        <f>_xlfn.LOGNORM.INV(RAND(),Inputs!$D$2,Inputs!$E$2)-1</f>
        <v>1.9474206844117825E-2</v>
      </c>
      <c r="Z10">
        <f>_xlfn.LOGNORM.INV(RAND(),Inputs!$D$2,Inputs!$E$2)-1</f>
        <v>2.136190326056675E-2</v>
      </c>
      <c r="AA10">
        <f>_xlfn.LOGNORM.INV(RAND(),Inputs!$D$2,Inputs!$E$2)-1</f>
        <v>2.0440194466591066E-2</v>
      </c>
      <c r="AB10">
        <f>_xlfn.LOGNORM.INV(RAND(),Inputs!$D$2,Inputs!$E$2)-1</f>
        <v>1.9964473581743913E-2</v>
      </c>
      <c r="AC10">
        <f>_xlfn.LOGNORM.INV(RAND(),Inputs!$D$2,Inputs!$E$2)-1</f>
        <v>2.0531623491452766E-2</v>
      </c>
      <c r="AD10">
        <f>_xlfn.LOGNORM.INV(RAND(),Inputs!$D$2,Inputs!$E$2)-1</f>
        <v>2.1282439297117817E-2</v>
      </c>
      <c r="AE10">
        <f>_xlfn.LOGNORM.INV(RAND(),Inputs!$D$2,Inputs!$E$2)-1</f>
        <v>2.0171518346965289E-2</v>
      </c>
      <c r="AF10">
        <f>_xlfn.LOGNORM.INV(RAND(),Inputs!$D$2,Inputs!$E$2)-1</f>
        <v>2.0432485265984068E-2</v>
      </c>
      <c r="AG10">
        <f>_xlfn.LOGNORM.INV(RAND(),Inputs!$D$2,Inputs!$E$2)-1</f>
        <v>2.1021618842429035E-2</v>
      </c>
      <c r="AH10">
        <f>_xlfn.LOGNORM.INV(RAND(),Inputs!$D$2,Inputs!$E$2)-1</f>
        <v>2.1352440683502616E-2</v>
      </c>
      <c r="AI10">
        <f>_xlfn.LOGNORM.INV(RAND(),Inputs!$D$2,Inputs!$E$2)-1</f>
        <v>1.8982188668052791E-2</v>
      </c>
      <c r="AJ10">
        <f>_xlfn.LOGNORM.INV(RAND(),Inputs!$D$2,Inputs!$E$2)-1</f>
        <v>2.0250093712022244E-2</v>
      </c>
      <c r="AK10">
        <f>_xlfn.LOGNORM.INV(RAND(),Inputs!$D$2,Inputs!$E$2)-1</f>
        <v>1.9719780179001667E-2</v>
      </c>
      <c r="AL10">
        <f>_xlfn.LOGNORM.INV(RAND(),Inputs!$D$2,Inputs!$E$2)-1</f>
        <v>1.8909031858901137E-2</v>
      </c>
      <c r="AM10">
        <f>_xlfn.LOGNORM.INV(RAND(),Inputs!$D$2,Inputs!$E$2)-1</f>
        <v>2.0448137553849666E-2</v>
      </c>
      <c r="AN10">
        <f>_xlfn.LOGNORM.INV(RAND(),Inputs!$D$2,Inputs!$E$2)-1</f>
        <v>1.9641496295868199E-2</v>
      </c>
      <c r="AO10">
        <f>_xlfn.LOGNORM.INV(RAND(),Inputs!$D$2,Inputs!$E$2)-1</f>
        <v>2.142591222614243E-2</v>
      </c>
      <c r="AP10">
        <f>_xlfn.LOGNORM.INV(RAND(),Inputs!$D$2,Inputs!$E$2)-1</f>
        <v>2.1269754423579812E-2</v>
      </c>
      <c r="AQ10">
        <f>_xlfn.LOGNORM.INV(RAND(),Inputs!$D$2,Inputs!$E$2)-1</f>
        <v>2.0703566897467773E-2</v>
      </c>
      <c r="AR10">
        <f>_xlfn.LOGNORM.INV(RAND(),Inputs!$D$2,Inputs!$E$2)-1</f>
        <v>1.9343220141812889E-2</v>
      </c>
      <c r="AS10">
        <f>_xlfn.LOGNORM.INV(RAND(),Inputs!$D$2,Inputs!$E$2)-1</f>
        <v>1.8036932174374742E-2</v>
      </c>
      <c r="AT10">
        <f>_xlfn.LOGNORM.INV(RAND(),Inputs!$D$2,Inputs!$E$2)-1</f>
        <v>1.8349054435284895E-2</v>
      </c>
      <c r="AU10">
        <f>_xlfn.LOGNORM.INV(RAND(),Inputs!$D$2,Inputs!$E$2)-1</f>
        <v>2.1175829832629667E-2</v>
      </c>
      <c r="AV10">
        <f>_xlfn.LOGNORM.INV(RAND(),Inputs!$D$2,Inputs!$E$2)-1</f>
        <v>2.0121712837274597E-2</v>
      </c>
      <c r="AW10">
        <f>_xlfn.LOGNORM.INV(RAND(),Inputs!$D$2,Inputs!$E$2)-1</f>
        <v>1.9208737779710106E-2</v>
      </c>
      <c r="AX10">
        <f>_xlfn.LOGNORM.INV(RAND(),Inputs!$D$2,Inputs!$E$2)-1</f>
        <v>2.2379805852811518E-2</v>
      </c>
      <c r="AY10">
        <f>_xlfn.LOGNORM.INV(RAND(),Inputs!$D$2,Inputs!$E$2)-1</f>
        <v>1.9889028398602404E-2</v>
      </c>
      <c r="AZ10">
        <f>_xlfn.LOGNORM.INV(RAND(),Inputs!$D$2,Inputs!$E$2)-1</f>
        <v>1.9130536548735311E-2</v>
      </c>
      <c r="BA10">
        <f>_xlfn.LOGNORM.INV(RAND(),Inputs!$D$2,Inputs!$E$2)-1</f>
        <v>1.934341550050811E-2</v>
      </c>
      <c r="BB10">
        <f>_xlfn.LOGNORM.INV(RAND(),Inputs!$D$2,Inputs!$E$2)-1</f>
        <v>2.0588235582729597E-2</v>
      </c>
      <c r="BC10">
        <f>_xlfn.LOGNORM.INV(RAND(),Inputs!$D$2,Inputs!$E$2)-1</f>
        <v>2.0626174347642134E-2</v>
      </c>
      <c r="BD10">
        <f>_xlfn.LOGNORM.INV(RAND(),Inputs!$D$2,Inputs!$E$2)-1</f>
        <v>2.123799718813979E-2</v>
      </c>
      <c r="BE10">
        <f>_xlfn.LOGNORM.INV(RAND(),Inputs!$D$2,Inputs!$E$2)-1</f>
        <v>2.0181144312463317E-2</v>
      </c>
      <c r="BF10">
        <f>_xlfn.LOGNORM.INV(RAND(),Inputs!$D$2,Inputs!$E$2)-1</f>
        <v>2.001092683095651E-2</v>
      </c>
      <c r="BG10">
        <f>_xlfn.LOGNORM.INV(RAND(),Inputs!$D$2,Inputs!$E$2)-1</f>
        <v>2.0860252650084066E-2</v>
      </c>
      <c r="BH10">
        <f>_xlfn.LOGNORM.INV(RAND(),Inputs!$D$2,Inputs!$E$2)-1</f>
        <v>1.8749819849599891E-2</v>
      </c>
      <c r="BI10">
        <f>_xlfn.LOGNORM.INV(RAND(),Inputs!$D$2,Inputs!$E$2)-1</f>
        <v>2.2235912249206624E-2</v>
      </c>
      <c r="BJ10">
        <f>_xlfn.LOGNORM.INV(RAND(),Inputs!$D$2,Inputs!$E$2)-1</f>
        <v>1.8899725095663733E-2</v>
      </c>
      <c r="BK10">
        <f>_xlfn.LOGNORM.INV(RAND(),Inputs!$D$2,Inputs!$E$2)-1</f>
        <v>2.0586509588986335E-2</v>
      </c>
      <c r="BL10">
        <f>_xlfn.LOGNORM.INV(RAND(),Inputs!$D$2,Inputs!$E$2)-1</f>
        <v>2.0413551267103314E-2</v>
      </c>
      <c r="BM10">
        <f>_xlfn.LOGNORM.INV(RAND(),Inputs!$D$2,Inputs!$E$2)-1</f>
        <v>1.9067262558731368E-2</v>
      </c>
      <c r="BN10">
        <f>_xlfn.LOGNORM.INV(RAND(),Inputs!$D$2,Inputs!$E$2)-1</f>
        <v>1.9791650122983118E-2</v>
      </c>
      <c r="BO10">
        <f>_xlfn.LOGNORM.INV(RAND(),Inputs!$D$2,Inputs!$E$2)-1</f>
        <v>2.1351084127054332E-2</v>
      </c>
      <c r="BP10">
        <f>_xlfn.LOGNORM.INV(RAND(),Inputs!$D$2,Inputs!$E$2)-1</f>
        <v>2.0990520510396182E-2</v>
      </c>
      <c r="BQ10">
        <f>_xlfn.LOGNORM.INV(RAND(),Inputs!$D$2,Inputs!$E$2)-1</f>
        <v>2.0463395770968562E-2</v>
      </c>
      <c r="BR10">
        <f>_xlfn.LOGNORM.INV(RAND(),Inputs!$D$2,Inputs!$E$2)-1</f>
        <v>2.0463217970216219E-2</v>
      </c>
      <c r="BS10">
        <f>_xlfn.LOGNORM.INV(RAND(),Inputs!$D$2,Inputs!$E$2)-1</f>
        <v>2.197436522249463E-2</v>
      </c>
      <c r="BT10">
        <f>_xlfn.LOGNORM.INV(RAND(),Inputs!$D$2,Inputs!$E$2)-1</f>
        <v>1.8755613460545772E-2</v>
      </c>
      <c r="BU10">
        <f>_xlfn.LOGNORM.INV(RAND(),Inputs!$D$2,Inputs!$E$2)-1</f>
        <v>2.0941102135106249E-2</v>
      </c>
      <c r="BV10">
        <f>_xlfn.LOGNORM.INV(RAND(),Inputs!$D$2,Inputs!$E$2)-1</f>
        <v>1.866812405702567E-2</v>
      </c>
      <c r="BW10">
        <f>_xlfn.LOGNORM.INV(RAND(),Inputs!$D$2,Inputs!$E$2)-1</f>
        <v>1.8677201146420241E-2</v>
      </c>
      <c r="BX10">
        <f>_xlfn.LOGNORM.INV(RAND(),Inputs!$D$2,Inputs!$E$2)-1</f>
        <v>2.1657606220390369E-2</v>
      </c>
      <c r="BY10">
        <f>_xlfn.LOGNORM.INV(RAND(),Inputs!$D$2,Inputs!$E$2)-1</f>
        <v>2.1341083081158674E-2</v>
      </c>
      <c r="BZ10">
        <f>_xlfn.LOGNORM.INV(RAND(),Inputs!$D$2,Inputs!$E$2)-1</f>
        <v>1.9958411345026628E-2</v>
      </c>
      <c r="CA10">
        <f>_xlfn.LOGNORM.INV(RAND(),Inputs!$D$2,Inputs!$E$2)-1</f>
        <v>2.1635664430083912E-2</v>
      </c>
      <c r="CB10">
        <f>_xlfn.LOGNORM.INV(RAND(),Inputs!$D$2,Inputs!$E$2)-1</f>
        <v>2.1122425736021411E-2</v>
      </c>
      <c r="CC10">
        <f>_xlfn.LOGNORM.INV(RAND(),Inputs!$D$2,Inputs!$E$2)-1</f>
        <v>1.9907592157918597E-2</v>
      </c>
      <c r="CD10">
        <f>_xlfn.LOGNORM.INV(RAND(),Inputs!$D$2,Inputs!$E$2)-1</f>
        <v>2.1287433947324796E-2</v>
      </c>
      <c r="CE10">
        <f>_xlfn.LOGNORM.INV(RAND(),Inputs!$D$2,Inputs!$E$2)-1</f>
        <v>1.8875870310471887E-2</v>
      </c>
      <c r="CF10">
        <f>_xlfn.LOGNORM.INV(RAND(),Inputs!$D$2,Inputs!$E$2)-1</f>
        <v>2.0531612062369753E-2</v>
      </c>
      <c r="CG10">
        <f>_xlfn.LOGNORM.INV(RAND(),Inputs!$D$2,Inputs!$E$2)-1</f>
        <v>1.9285416728060722E-2</v>
      </c>
      <c r="CH10">
        <f>_xlfn.LOGNORM.INV(RAND(),Inputs!$D$2,Inputs!$E$2)-1</f>
        <v>2.0511595413416739E-2</v>
      </c>
      <c r="CI10">
        <f>_xlfn.LOGNORM.INV(RAND(),Inputs!$D$2,Inputs!$E$2)-1</f>
        <v>2.111744217100453E-2</v>
      </c>
      <c r="CJ10">
        <f>_xlfn.LOGNORM.INV(RAND(),Inputs!$D$2,Inputs!$E$2)-1</f>
        <v>2.0361360450715349E-2</v>
      </c>
      <c r="CK10">
        <f>_xlfn.LOGNORM.INV(RAND(),Inputs!$D$2,Inputs!$E$2)-1</f>
        <v>1.9237367407762607E-2</v>
      </c>
      <c r="CL10">
        <f>_xlfn.LOGNORM.INV(RAND(),Inputs!$D$2,Inputs!$E$2)-1</f>
        <v>1.9672064455473315E-2</v>
      </c>
      <c r="CM10">
        <f>_xlfn.LOGNORM.INV(RAND(),Inputs!$D$2,Inputs!$E$2)-1</f>
        <v>2.0692058682446834E-2</v>
      </c>
      <c r="CN10">
        <f>_xlfn.LOGNORM.INV(RAND(),Inputs!$D$2,Inputs!$E$2)-1</f>
        <v>1.8433261637200715E-2</v>
      </c>
      <c r="CO10">
        <f>_xlfn.LOGNORM.INV(RAND(),Inputs!$D$2,Inputs!$E$2)-1</f>
        <v>1.999786437178197E-2</v>
      </c>
      <c r="CP10">
        <f>_xlfn.LOGNORM.INV(RAND(),Inputs!$D$2,Inputs!$E$2)-1</f>
        <v>1.8666673662633304E-2</v>
      </c>
      <c r="CQ10">
        <f>_xlfn.LOGNORM.INV(RAND(),Inputs!$D$2,Inputs!$E$2)-1</f>
        <v>2.1243481080934767E-2</v>
      </c>
      <c r="CR10">
        <f>_xlfn.LOGNORM.INV(RAND(),Inputs!$D$2,Inputs!$E$2)-1</f>
        <v>1.9999559434825676E-2</v>
      </c>
      <c r="CS10">
        <f>_xlfn.LOGNORM.INV(RAND(),Inputs!$D$2,Inputs!$E$2)-1</f>
        <v>2.2687798588583163E-2</v>
      </c>
      <c r="CT10">
        <f>_xlfn.LOGNORM.INV(RAND(),Inputs!$D$2,Inputs!$E$2)-1</f>
        <v>1.9821963528115161E-2</v>
      </c>
      <c r="CU10">
        <f>_xlfn.LOGNORM.INV(RAND(),Inputs!$D$2,Inputs!$E$2)-1</f>
        <v>2.043035482126121E-2</v>
      </c>
      <c r="CV10">
        <f>_xlfn.LOGNORM.INV(RAND(),Inputs!$D$2,Inputs!$E$2)-1</f>
        <v>2.1061315632661559E-2</v>
      </c>
    </row>
    <row r="11" spans="1:100" x14ac:dyDescent="0.25">
      <c r="A11">
        <f>_xlfn.LOGNORM.INV(RAND(),Inputs!$D$2,Inputs!$E$2)-1</f>
        <v>2.0023293570985645E-2</v>
      </c>
      <c r="B11">
        <f>_xlfn.LOGNORM.INV(RAND(),Inputs!$D$2,Inputs!$E$2)-1</f>
        <v>1.8701341040180841E-2</v>
      </c>
      <c r="C11">
        <f>_xlfn.LOGNORM.INV(RAND(),Inputs!$D$2,Inputs!$E$2)-1</f>
        <v>1.7956414579283431E-2</v>
      </c>
      <c r="D11">
        <f>_xlfn.LOGNORM.INV(RAND(),Inputs!$D$2,Inputs!$E$2)-1</f>
        <v>1.8962994412359713E-2</v>
      </c>
      <c r="E11">
        <f>_xlfn.LOGNORM.INV(RAND(),Inputs!$D$2,Inputs!$E$2)-1</f>
        <v>1.927190768170739E-2</v>
      </c>
      <c r="F11">
        <f>_xlfn.LOGNORM.INV(RAND(),Inputs!$D$2,Inputs!$E$2)-1</f>
        <v>2.0308383799260143E-2</v>
      </c>
      <c r="G11">
        <f>_xlfn.LOGNORM.INV(RAND(),Inputs!$D$2,Inputs!$E$2)-1</f>
        <v>2.0896667625959431E-2</v>
      </c>
      <c r="H11">
        <f>_xlfn.LOGNORM.INV(RAND(),Inputs!$D$2,Inputs!$E$2)-1</f>
        <v>2.1779350509318451E-2</v>
      </c>
      <c r="I11">
        <f>_xlfn.LOGNORM.INV(RAND(),Inputs!$D$2,Inputs!$E$2)-1</f>
        <v>2.0083233117709209E-2</v>
      </c>
      <c r="J11">
        <f>_xlfn.LOGNORM.INV(RAND(),Inputs!$D$2,Inputs!$E$2)-1</f>
        <v>2.0472917325297768E-2</v>
      </c>
      <c r="K11">
        <f>_xlfn.LOGNORM.INV(RAND(),Inputs!$D$2,Inputs!$E$2)-1</f>
        <v>2.0350144321424235E-2</v>
      </c>
      <c r="L11">
        <f>_xlfn.LOGNORM.INV(RAND(),Inputs!$D$2,Inputs!$E$2)-1</f>
        <v>2.1424864817157108E-2</v>
      </c>
      <c r="M11">
        <f>_xlfn.LOGNORM.INV(RAND(),Inputs!$D$2,Inputs!$E$2)-1</f>
        <v>2.144706144256725E-2</v>
      </c>
      <c r="N11">
        <f>_xlfn.LOGNORM.INV(RAND(),Inputs!$D$2,Inputs!$E$2)-1</f>
        <v>2.054171594101617E-2</v>
      </c>
      <c r="O11">
        <f>_xlfn.LOGNORM.INV(RAND(),Inputs!$D$2,Inputs!$E$2)-1</f>
        <v>2.0538945938692432E-2</v>
      </c>
      <c r="P11">
        <f>_xlfn.LOGNORM.INV(RAND(),Inputs!$D$2,Inputs!$E$2)-1</f>
        <v>1.8695849379256835E-2</v>
      </c>
      <c r="Q11">
        <f>_xlfn.LOGNORM.INV(RAND(),Inputs!$D$2,Inputs!$E$2)-1</f>
        <v>1.9933553477591959E-2</v>
      </c>
      <c r="R11">
        <f>_xlfn.LOGNORM.INV(RAND(),Inputs!$D$2,Inputs!$E$2)-1</f>
        <v>1.9244755992388507E-2</v>
      </c>
      <c r="S11">
        <f>_xlfn.LOGNORM.INV(RAND(),Inputs!$D$2,Inputs!$E$2)-1</f>
        <v>2.0830209998051519E-2</v>
      </c>
      <c r="T11">
        <f>_xlfn.LOGNORM.INV(RAND(),Inputs!$D$2,Inputs!$E$2)-1</f>
        <v>2.1637885148688474E-2</v>
      </c>
      <c r="U11">
        <f>_xlfn.LOGNORM.INV(RAND(),Inputs!$D$2,Inputs!$E$2)-1</f>
        <v>2.0399789944766544E-2</v>
      </c>
      <c r="V11">
        <f>_xlfn.LOGNORM.INV(RAND(),Inputs!$D$2,Inputs!$E$2)-1</f>
        <v>2.0705914330541031E-2</v>
      </c>
      <c r="W11">
        <f>_xlfn.LOGNORM.INV(RAND(),Inputs!$D$2,Inputs!$E$2)-1</f>
        <v>1.9614496878021859E-2</v>
      </c>
      <c r="X11">
        <f>_xlfn.LOGNORM.INV(RAND(),Inputs!$D$2,Inputs!$E$2)-1</f>
        <v>2.1278999967256018E-2</v>
      </c>
      <c r="Y11">
        <f>_xlfn.LOGNORM.INV(RAND(),Inputs!$D$2,Inputs!$E$2)-1</f>
        <v>1.7683363485124781E-2</v>
      </c>
      <c r="Z11">
        <f>_xlfn.LOGNORM.INV(RAND(),Inputs!$D$2,Inputs!$E$2)-1</f>
        <v>2.0915775553046467E-2</v>
      </c>
      <c r="AA11">
        <f>_xlfn.LOGNORM.INV(RAND(),Inputs!$D$2,Inputs!$E$2)-1</f>
        <v>2.0528716485112675E-2</v>
      </c>
      <c r="AB11">
        <f>_xlfn.LOGNORM.INV(RAND(),Inputs!$D$2,Inputs!$E$2)-1</f>
        <v>2.0270612570998159E-2</v>
      </c>
      <c r="AC11">
        <f>_xlfn.LOGNORM.INV(RAND(),Inputs!$D$2,Inputs!$E$2)-1</f>
        <v>2.0141525458149179E-2</v>
      </c>
      <c r="AD11">
        <f>_xlfn.LOGNORM.INV(RAND(),Inputs!$D$2,Inputs!$E$2)-1</f>
        <v>1.9042784277042868E-2</v>
      </c>
      <c r="AE11">
        <f>_xlfn.LOGNORM.INV(RAND(),Inputs!$D$2,Inputs!$E$2)-1</f>
        <v>2.2082056560099206E-2</v>
      </c>
      <c r="AF11">
        <f>_xlfn.LOGNORM.INV(RAND(),Inputs!$D$2,Inputs!$E$2)-1</f>
        <v>1.7831011511427519E-2</v>
      </c>
      <c r="AG11">
        <f>_xlfn.LOGNORM.INV(RAND(),Inputs!$D$2,Inputs!$E$2)-1</f>
        <v>1.8894026456536706E-2</v>
      </c>
      <c r="AH11">
        <f>_xlfn.LOGNORM.INV(RAND(),Inputs!$D$2,Inputs!$E$2)-1</f>
        <v>1.9910472384962574E-2</v>
      </c>
      <c r="AI11">
        <f>_xlfn.LOGNORM.INV(RAND(),Inputs!$D$2,Inputs!$E$2)-1</f>
        <v>2.0123365163978724E-2</v>
      </c>
      <c r="AJ11">
        <f>_xlfn.LOGNORM.INV(RAND(),Inputs!$D$2,Inputs!$E$2)-1</f>
        <v>2.0651067204471074E-2</v>
      </c>
      <c r="AK11">
        <f>_xlfn.LOGNORM.INV(RAND(),Inputs!$D$2,Inputs!$E$2)-1</f>
        <v>2.1865898663500971E-2</v>
      </c>
      <c r="AL11">
        <f>_xlfn.LOGNORM.INV(RAND(),Inputs!$D$2,Inputs!$E$2)-1</f>
        <v>2.1094009613575659E-2</v>
      </c>
      <c r="AM11">
        <f>_xlfn.LOGNORM.INV(RAND(),Inputs!$D$2,Inputs!$E$2)-1</f>
        <v>2.0057313202733518E-2</v>
      </c>
      <c r="AN11">
        <f>_xlfn.LOGNORM.INV(RAND(),Inputs!$D$2,Inputs!$E$2)-1</f>
        <v>1.9410909019406786E-2</v>
      </c>
      <c r="AO11">
        <f>_xlfn.LOGNORM.INV(RAND(),Inputs!$D$2,Inputs!$E$2)-1</f>
        <v>2.0248207565829457E-2</v>
      </c>
      <c r="AP11">
        <f>_xlfn.LOGNORM.INV(RAND(),Inputs!$D$2,Inputs!$E$2)-1</f>
        <v>2.1087087813665084E-2</v>
      </c>
      <c r="AQ11">
        <f>_xlfn.LOGNORM.INV(RAND(),Inputs!$D$2,Inputs!$E$2)-1</f>
        <v>1.9596584028406694E-2</v>
      </c>
      <c r="AR11">
        <f>_xlfn.LOGNORM.INV(RAND(),Inputs!$D$2,Inputs!$E$2)-1</f>
        <v>1.8777848082697224E-2</v>
      </c>
      <c r="AS11">
        <f>_xlfn.LOGNORM.INV(RAND(),Inputs!$D$2,Inputs!$E$2)-1</f>
        <v>1.9862011374651045E-2</v>
      </c>
      <c r="AT11">
        <f>_xlfn.LOGNORM.INV(RAND(),Inputs!$D$2,Inputs!$E$2)-1</f>
        <v>2.0722795211351785E-2</v>
      </c>
      <c r="AU11">
        <f>_xlfn.LOGNORM.INV(RAND(),Inputs!$D$2,Inputs!$E$2)-1</f>
        <v>2.0226779745384116E-2</v>
      </c>
      <c r="AV11">
        <f>_xlfn.LOGNORM.INV(RAND(),Inputs!$D$2,Inputs!$E$2)-1</f>
        <v>2.0654241316356181E-2</v>
      </c>
      <c r="AW11">
        <f>_xlfn.LOGNORM.INV(RAND(),Inputs!$D$2,Inputs!$E$2)-1</f>
        <v>1.9223232548028824E-2</v>
      </c>
      <c r="AX11">
        <f>_xlfn.LOGNORM.INV(RAND(),Inputs!$D$2,Inputs!$E$2)-1</f>
        <v>2.1738201253035161E-2</v>
      </c>
      <c r="AY11">
        <f>_xlfn.LOGNORM.INV(RAND(),Inputs!$D$2,Inputs!$E$2)-1</f>
        <v>2.0071142791829866E-2</v>
      </c>
      <c r="AZ11">
        <f>_xlfn.LOGNORM.INV(RAND(),Inputs!$D$2,Inputs!$E$2)-1</f>
        <v>1.8177327530544352E-2</v>
      </c>
      <c r="BA11">
        <f>_xlfn.LOGNORM.INV(RAND(),Inputs!$D$2,Inputs!$E$2)-1</f>
        <v>2.0310663420481045E-2</v>
      </c>
      <c r="BB11">
        <f>_xlfn.LOGNORM.INV(RAND(),Inputs!$D$2,Inputs!$E$2)-1</f>
        <v>1.8626788646322057E-2</v>
      </c>
      <c r="BC11">
        <f>_xlfn.LOGNORM.INV(RAND(),Inputs!$D$2,Inputs!$E$2)-1</f>
        <v>1.9686012925606455E-2</v>
      </c>
      <c r="BD11">
        <f>_xlfn.LOGNORM.INV(RAND(),Inputs!$D$2,Inputs!$E$2)-1</f>
        <v>2.1001309316045047E-2</v>
      </c>
      <c r="BE11">
        <f>_xlfn.LOGNORM.INV(RAND(),Inputs!$D$2,Inputs!$E$2)-1</f>
        <v>2.0286113782342907E-2</v>
      </c>
      <c r="BF11">
        <f>_xlfn.LOGNORM.INV(RAND(),Inputs!$D$2,Inputs!$E$2)-1</f>
        <v>2.1509313570791999E-2</v>
      </c>
      <c r="BG11">
        <f>_xlfn.LOGNORM.INV(RAND(),Inputs!$D$2,Inputs!$E$2)-1</f>
        <v>2.1185461433995023E-2</v>
      </c>
      <c r="BH11">
        <f>_xlfn.LOGNORM.INV(RAND(),Inputs!$D$2,Inputs!$E$2)-1</f>
        <v>1.7171005606845036E-2</v>
      </c>
      <c r="BI11">
        <f>_xlfn.LOGNORM.INV(RAND(),Inputs!$D$2,Inputs!$E$2)-1</f>
        <v>1.9294280871343217E-2</v>
      </c>
      <c r="BJ11">
        <f>_xlfn.LOGNORM.INV(RAND(),Inputs!$D$2,Inputs!$E$2)-1</f>
        <v>2.0794907775479654E-2</v>
      </c>
      <c r="BK11">
        <f>_xlfn.LOGNORM.INV(RAND(),Inputs!$D$2,Inputs!$E$2)-1</f>
        <v>2.1016398408781889E-2</v>
      </c>
      <c r="BL11">
        <f>_xlfn.LOGNORM.INV(RAND(),Inputs!$D$2,Inputs!$E$2)-1</f>
        <v>2.1062140943708174E-2</v>
      </c>
      <c r="BM11">
        <f>_xlfn.LOGNORM.INV(RAND(),Inputs!$D$2,Inputs!$E$2)-1</f>
        <v>1.8909311546191576E-2</v>
      </c>
      <c r="BN11">
        <f>_xlfn.LOGNORM.INV(RAND(),Inputs!$D$2,Inputs!$E$2)-1</f>
        <v>2.0906466331359619E-2</v>
      </c>
      <c r="BO11">
        <f>_xlfn.LOGNORM.INV(RAND(),Inputs!$D$2,Inputs!$E$2)-1</f>
        <v>2.0291175266731853E-2</v>
      </c>
      <c r="BP11">
        <f>_xlfn.LOGNORM.INV(RAND(),Inputs!$D$2,Inputs!$E$2)-1</f>
        <v>1.8496743734865095E-2</v>
      </c>
      <c r="BQ11">
        <f>_xlfn.LOGNORM.INV(RAND(),Inputs!$D$2,Inputs!$E$2)-1</f>
        <v>2.0203068513355849E-2</v>
      </c>
      <c r="BR11">
        <f>_xlfn.LOGNORM.INV(RAND(),Inputs!$D$2,Inputs!$E$2)-1</f>
        <v>2.0213337999045233E-2</v>
      </c>
      <c r="BS11">
        <f>_xlfn.LOGNORM.INV(RAND(),Inputs!$D$2,Inputs!$E$2)-1</f>
        <v>1.9450146671591506E-2</v>
      </c>
      <c r="BT11">
        <f>_xlfn.LOGNORM.INV(RAND(),Inputs!$D$2,Inputs!$E$2)-1</f>
        <v>1.9791307012555714E-2</v>
      </c>
      <c r="BU11">
        <f>_xlfn.LOGNORM.INV(RAND(),Inputs!$D$2,Inputs!$E$2)-1</f>
        <v>2.0361134781716528E-2</v>
      </c>
      <c r="BV11">
        <f>_xlfn.LOGNORM.INV(RAND(),Inputs!$D$2,Inputs!$E$2)-1</f>
        <v>1.9389863839274879E-2</v>
      </c>
      <c r="BW11">
        <f>_xlfn.LOGNORM.INV(RAND(),Inputs!$D$2,Inputs!$E$2)-1</f>
        <v>2.0161865225261311E-2</v>
      </c>
      <c r="BX11">
        <f>_xlfn.LOGNORM.INV(RAND(),Inputs!$D$2,Inputs!$E$2)-1</f>
        <v>2.10950164468382E-2</v>
      </c>
      <c r="BY11">
        <f>_xlfn.LOGNORM.INV(RAND(),Inputs!$D$2,Inputs!$E$2)-1</f>
        <v>2.0652279943071283E-2</v>
      </c>
      <c r="BZ11">
        <f>_xlfn.LOGNORM.INV(RAND(),Inputs!$D$2,Inputs!$E$2)-1</f>
        <v>1.8901517596227047E-2</v>
      </c>
      <c r="CA11">
        <f>_xlfn.LOGNORM.INV(RAND(),Inputs!$D$2,Inputs!$E$2)-1</f>
        <v>2.0468162774094356E-2</v>
      </c>
      <c r="CB11">
        <f>_xlfn.LOGNORM.INV(RAND(),Inputs!$D$2,Inputs!$E$2)-1</f>
        <v>2.2795574893220705E-2</v>
      </c>
      <c r="CC11">
        <f>_xlfn.LOGNORM.INV(RAND(),Inputs!$D$2,Inputs!$E$2)-1</f>
        <v>1.9164169707622136E-2</v>
      </c>
      <c r="CD11">
        <f>_xlfn.LOGNORM.INV(RAND(),Inputs!$D$2,Inputs!$E$2)-1</f>
        <v>1.9934233903273535E-2</v>
      </c>
      <c r="CE11">
        <f>_xlfn.LOGNORM.INV(RAND(),Inputs!$D$2,Inputs!$E$2)-1</f>
        <v>1.9145151933422921E-2</v>
      </c>
      <c r="CF11">
        <f>_xlfn.LOGNORM.INV(RAND(),Inputs!$D$2,Inputs!$E$2)-1</f>
        <v>1.8522269751149567E-2</v>
      </c>
      <c r="CG11">
        <f>_xlfn.LOGNORM.INV(RAND(),Inputs!$D$2,Inputs!$E$2)-1</f>
        <v>2.0857745405773453E-2</v>
      </c>
      <c r="CH11">
        <f>_xlfn.LOGNORM.INV(RAND(),Inputs!$D$2,Inputs!$E$2)-1</f>
        <v>2.2241263694600555E-2</v>
      </c>
      <c r="CI11">
        <f>_xlfn.LOGNORM.INV(RAND(),Inputs!$D$2,Inputs!$E$2)-1</f>
        <v>2.0008695797726572E-2</v>
      </c>
      <c r="CJ11">
        <f>_xlfn.LOGNORM.INV(RAND(),Inputs!$D$2,Inputs!$E$2)-1</f>
        <v>1.9977954230856909E-2</v>
      </c>
      <c r="CK11">
        <f>_xlfn.LOGNORM.INV(RAND(),Inputs!$D$2,Inputs!$E$2)-1</f>
        <v>1.8709203980574962E-2</v>
      </c>
      <c r="CL11">
        <f>_xlfn.LOGNORM.INV(RAND(),Inputs!$D$2,Inputs!$E$2)-1</f>
        <v>1.9556830917253354E-2</v>
      </c>
      <c r="CM11">
        <f>_xlfn.LOGNORM.INV(RAND(),Inputs!$D$2,Inputs!$E$2)-1</f>
        <v>2.1209158427075714E-2</v>
      </c>
      <c r="CN11">
        <f>_xlfn.LOGNORM.INV(RAND(),Inputs!$D$2,Inputs!$E$2)-1</f>
        <v>1.9946096984881256E-2</v>
      </c>
      <c r="CO11">
        <f>_xlfn.LOGNORM.INV(RAND(),Inputs!$D$2,Inputs!$E$2)-1</f>
        <v>1.9996151962501596E-2</v>
      </c>
      <c r="CP11">
        <f>_xlfn.LOGNORM.INV(RAND(),Inputs!$D$2,Inputs!$E$2)-1</f>
        <v>2.062562546545621E-2</v>
      </c>
      <c r="CQ11">
        <f>_xlfn.LOGNORM.INV(RAND(),Inputs!$D$2,Inputs!$E$2)-1</f>
        <v>1.8073243221390145E-2</v>
      </c>
      <c r="CR11">
        <f>_xlfn.LOGNORM.INV(RAND(),Inputs!$D$2,Inputs!$E$2)-1</f>
        <v>2.0282481109286543E-2</v>
      </c>
      <c r="CS11">
        <f>_xlfn.LOGNORM.INV(RAND(),Inputs!$D$2,Inputs!$E$2)-1</f>
        <v>1.9689557042477102E-2</v>
      </c>
      <c r="CT11">
        <f>_xlfn.LOGNORM.INV(RAND(),Inputs!$D$2,Inputs!$E$2)-1</f>
        <v>2.0481885530524435E-2</v>
      </c>
      <c r="CU11">
        <f>_xlfn.LOGNORM.INV(RAND(),Inputs!$D$2,Inputs!$E$2)-1</f>
        <v>1.9341705211863847E-2</v>
      </c>
      <c r="CV11">
        <f>_xlfn.LOGNORM.INV(RAND(),Inputs!$D$2,Inputs!$E$2)-1</f>
        <v>2.091019475239797E-2</v>
      </c>
    </row>
    <row r="12" spans="1:100" x14ac:dyDescent="0.25">
      <c r="A12">
        <f>_xlfn.LOGNORM.INV(RAND(),Inputs!$D$2,Inputs!$E$2)-1</f>
        <v>1.8214107746860275E-2</v>
      </c>
      <c r="B12">
        <f>_xlfn.LOGNORM.INV(RAND(),Inputs!$D$2,Inputs!$E$2)-1</f>
        <v>2.0243993497174317E-2</v>
      </c>
      <c r="C12">
        <f>_xlfn.LOGNORM.INV(RAND(),Inputs!$D$2,Inputs!$E$2)-1</f>
        <v>2.1152901831444471E-2</v>
      </c>
      <c r="D12">
        <f>_xlfn.LOGNORM.INV(RAND(),Inputs!$D$2,Inputs!$E$2)-1</f>
        <v>1.8459634537955072E-2</v>
      </c>
      <c r="E12">
        <f>_xlfn.LOGNORM.INV(RAND(),Inputs!$D$2,Inputs!$E$2)-1</f>
        <v>2.0777066006029354E-2</v>
      </c>
      <c r="F12">
        <f>_xlfn.LOGNORM.INV(RAND(),Inputs!$D$2,Inputs!$E$2)-1</f>
        <v>2.0346609889826395E-2</v>
      </c>
      <c r="G12">
        <f>_xlfn.LOGNORM.INV(RAND(),Inputs!$D$2,Inputs!$E$2)-1</f>
        <v>2.1466177436484601E-2</v>
      </c>
      <c r="H12">
        <f>_xlfn.LOGNORM.INV(RAND(),Inputs!$D$2,Inputs!$E$2)-1</f>
        <v>1.9091681911282299E-2</v>
      </c>
      <c r="I12">
        <f>_xlfn.LOGNORM.INV(RAND(),Inputs!$D$2,Inputs!$E$2)-1</f>
        <v>1.906257554785773E-2</v>
      </c>
      <c r="J12">
        <f>_xlfn.LOGNORM.INV(RAND(),Inputs!$D$2,Inputs!$E$2)-1</f>
        <v>2.1013304829296642E-2</v>
      </c>
      <c r="K12">
        <f>_xlfn.LOGNORM.INV(RAND(),Inputs!$D$2,Inputs!$E$2)-1</f>
        <v>2.0619569242957159E-2</v>
      </c>
      <c r="L12">
        <f>_xlfn.LOGNORM.INV(RAND(),Inputs!$D$2,Inputs!$E$2)-1</f>
        <v>2.0622319227638464E-2</v>
      </c>
      <c r="M12">
        <f>_xlfn.LOGNORM.INV(RAND(),Inputs!$D$2,Inputs!$E$2)-1</f>
        <v>2.0710786742119902E-2</v>
      </c>
      <c r="N12">
        <f>_xlfn.LOGNORM.INV(RAND(),Inputs!$D$2,Inputs!$E$2)-1</f>
        <v>2.0919758606079197E-2</v>
      </c>
      <c r="O12">
        <f>_xlfn.LOGNORM.INV(RAND(),Inputs!$D$2,Inputs!$E$2)-1</f>
        <v>1.9250344309829748E-2</v>
      </c>
      <c r="P12">
        <f>_xlfn.LOGNORM.INV(RAND(),Inputs!$D$2,Inputs!$E$2)-1</f>
        <v>2.0763037135446805E-2</v>
      </c>
      <c r="Q12">
        <f>_xlfn.LOGNORM.INV(RAND(),Inputs!$D$2,Inputs!$E$2)-1</f>
        <v>1.7439041733998462E-2</v>
      </c>
      <c r="R12">
        <f>_xlfn.LOGNORM.INV(RAND(),Inputs!$D$2,Inputs!$E$2)-1</f>
        <v>1.9758832132771076E-2</v>
      </c>
      <c r="S12">
        <f>_xlfn.LOGNORM.INV(RAND(),Inputs!$D$2,Inputs!$E$2)-1</f>
        <v>2.1457864773064328E-2</v>
      </c>
      <c r="T12">
        <f>_xlfn.LOGNORM.INV(RAND(),Inputs!$D$2,Inputs!$E$2)-1</f>
        <v>1.8943400078569317E-2</v>
      </c>
      <c r="U12">
        <f>_xlfn.LOGNORM.INV(RAND(),Inputs!$D$2,Inputs!$E$2)-1</f>
        <v>2.0907520687568182E-2</v>
      </c>
      <c r="V12">
        <f>_xlfn.LOGNORM.INV(RAND(),Inputs!$D$2,Inputs!$E$2)-1</f>
        <v>2.0300635117602273E-2</v>
      </c>
      <c r="W12">
        <f>_xlfn.LOGNORM.INV(RAND(),Inputs!$D$2,Inputs!$E$2)-1</f>
        <v>1.8761720074979449E-2</v>
      </c>
      <c r="X12">
        <f>_xlfn.LOGNORM.INV(RAND(),Inputs!$D$2,Inputs!$E$2)-1</f>
        <v>2.1414200696183716E-2</v>
      </c>
      <c r="Y12">
        <f>_xlfn.LOGNORM.INV(RAND(),Inputs!$D$2,Inputs!$E$2)-1</f>
        <v>1.8918545879189841E-2</v>
      </c>
      <c r="Z12">
        <f>_xlfn.LOGNORM.INV(RAND(),Inputs!$D$2,Inputs!$E$2)-1</f>
        <v>2.0507503647327896E-2</v>
      </c>
      <c r="AA12">
        <f>_xlfn.LOGNORM.INV(RAND(),Inputs!$D$2,Inputs!$E$2)-1</f>
        <v>1.8676223275055692E-2</v>
      </c>
      <c r="AB12">
        <f>_xlfn.LOGNORM.INV(RAND(),Inputs!$D$2,Inputs!$E$2)-1</f>
        <v>2.0149662515078548E-2</v>
      </c>
      <c r="AC12">
        <f>_xlfn.LOGNORM.INV(RAND(),Inputs!$D$2,Inputs!$E$2)-1</f>
        <v>2.1257682097346686E-2</v>
      </c>
      <c r="AD12">
        <f>_xlfn.LOGNORM.INV(RAND(),Inputs!$D$2,Inputs!$E$2)-1</f>
        <v>1.8486572825239467E-2</v>
      </c>
      <c r="AE12">
        <f>_xlfn.LOGNORM.INV(RAND(),Inputs!$D$2,Inputs!$E$2)-1</f>
        <v>2.088511359496259E-2</v>
      </c>
      <c r="AF12">
        <f>_xlfn.LOGNORM.INV(RAND(),Inputs!$D$2,Inputs!$E$2)-1</f>
        <v>2.1225725327339351E-2</v>
      </c>
      <c r="AG12">
        <f>_xlfn.LOGNORM.INV(RAND(),Inputs!$D$2,Inputs!$E$2)-1</f>
        <v>1.910813644247944E-2</v>
      </c>
      <c r="AH12">
        <f>_xlfn.LOGNORM.INV(RAND(),Inputs!$D$2,Inputs!$E$2)-1</f>
        <v>2.0738026228209083E-2</v>
      </c>
      <c r="AI12">
        <f>_xlfn.LOGNORM.INV(RAND(),Inputs!$D$2,Inputs!$E$2)-1</f>
        <v>2.0707142970053827E-2</v>
      </c>
      <c r="AJ12">
        <f>_xlfn.LOGNORM.INV(RAND(),Inputs!$D$2,Inputs!$E$2)-1</f>
        <v>2.1244163092764667E-2</v>
      </c>
      <c r="AK12">
        <f>_xlfn.LOGNORM.INV(RAND(),Inputs!$D$2,Inputs!$E$2)-1</f>
        <v>2.0662967530882259E-2</v>
      </c>
      <c r="AL12">
        <f>_xlfn.LOGNORM.INV(RAND(),Inputs!$D$2,Inputs!$E$2)-1</f>
        <v>1.9984227863026227E-2</v>
      </c>
      <c r="AM12">
        <f>_xlfn.LOGNORM.INV(RAND(),Inputs!$D$2,Inputs!$E$2)-1</f>
        <v>1.9527077895165723E-2</v>
      </c>
      <c r="AN12">
        <f>_xlfn.LOGNORM.INV(RAND(),Inputs!$D$2,Inputs!$E$2)-1</f>
        <v>2.1423076038728173E-2</v>
      </c>
      <c r="AO12">
        <f>_xlfn.LOGNORM.INV(RAND(),Inputs!$D$2,Inputs!$E$2)-1</f>
        <v>1.9064553667739403E-2</v>
      </c>
      <c r="AP12">
        <f>_xlfn.LOGNORM.INV(RAND(),Inputs!$D$2,Inputs!$E$2)-1</f>
        <v>1.9643447928875402E-2</v>
      </c>
      <c r="AQ12">
        <f>_xlfn.LOGNORM.INV(RAND(),Inputs!$D$2,Inputs!$E$2)-1</f>
        <v>2.044855171405624E-2</v>
      </c>
      <c r="AR12">
        <f>_xlfn.LOGNORM.INV(RAND(),Inputs!$D$2,Inputs!$E$2)-1</f>
        <v>2.11703578715563E-2</v>
      </c>
      <c r="AS12">
        <f>_xlfn.LOGNORM.INV(RAND(),Inputs!$D$2,Inputs!$E$2)-1</f>
        <v>1.892129423413702E-2</v>
      </c>
      <c r="AT12">
        <f>_xlfn.LOGNORM.INV(RAND(),Inputs!$D$2,Inputs!$E$2)-1</f>
        <v>2.0748849161565941E-2</v>
      </c>
      <c r="AU12">
        <f>_xlfn.LOGNORM.INV(RAND(),Inputs!$D$2,Inputs!$E$2)-1</f>
        <v>2.0241659697953107E-2</v>
      </c>
      <c r="AV12">
        <f>_xlfn.LOGNORM.INV(RAND(),Inputs!$D$2,Inputs!$E$2)-1</f>
        <v>1.9608059290126656E-2</v>
      </c>
      <c r="AW12">
        <f>_xlfn.LOGNORM.INV(RAND(),Inputs!$D$2,Inputs!$E$2)-1</f>
        <v>1.9467970511551469E-2</v>
      </c>
      <c r="AX12">
        <f>_xlfn.LOGNORM.INV(RAND(),Inputs!$D$2,Inputs!$E$2)-1</f>
        <v>2.0274740726402118E-2</v>
      </c>
      <c r="AY12">
        <f>_xlfn.LOGNORM.INV(RAND(),Inputs!$D$2,Inputs!$E$2)-1</f>
        <v>1.8393629642511566E-2</v>
      </c>
      <c r="AZ12">
        <f>_xlfn.LOGNORM.INV(RAND(),Inputs!$D$2,Inputs!$E$2)-1</f>
        <v>1.957083920363667E-2</v>
      </c>
      <c r="BA12">
        <f>_xlfn.LOGNORM.INV(RAND(),Inputs!$D$2,Inputs!$E$2)-1</f>
        <v>1.9109763545893443E-2</v>
      </c>
      <c r="BB12">
        <f>_xlfn.LOGNORM.INV(RAND(),Inputs!$D$2,Inputs!$E$2)-1</f>
        <v>2.072885068720165E-2</v>
      </c>
      <c r="BC12">
        <f>_xlfn.LOGNORM.INV(RAND(),Inputs!$D$2,Inputs!$E$2)-1</f>
        <v>2.1488046339083633E-2</v>
      </c>
      <c r="BD12">
        <f>_xlfn.LOGNORM.INV(RAND(),Inputs!$D$2,Inputs!$E$2)-1</f>
        <v>1.8983435793873848E-2</v>
      </c>
      <c r="BE12">
        <f>_xlfn.LOGNORM.INV(RAND(),Inputs!$D$2,Inputs!$E$2)-1</f>
        <v>1.9883262315735228E-2</v>
      </c>
      <c r="BF12">
        <f>_xlfn.LOGNORM.INV(RAND(),Inputs!$D$2,Inputs!$E$2)-1</f>
        <v>2.1158809376310428E-2</v>
      </c>
      <c r="BG12">
        <f>_xlfn.LOGNORM.INV(RAND(),Inputs!$D$2,Inputs!$E$2)-1</f>
        <v>2.0617991826467952E-2</v>
      </c>
      <c r="BH12">
        <f>_xlfn.LOGNORM.INV(RAND(),Inputs!$D$2,Inputs!$E$2)-1</f>
        <v>2.1074920920586715E-2</v>
      </c>
      <c r="BI12">
        <f>_xlfn.LOGNORM.INV(RAND(),Inputs!$D$2,Inputs!$E$2)-1</f>
        <v>1.9174948923477375E-2</v>
      </c>
      <c r="BJ12">
        <f>_xlfn.LOGNORM.INV(RAND(),Inputs!$D$2,Inputs!$E$2)-1</f>
        <v>2.1033241554081705E-2</v>
      </c>
      <c r="BK12">
        <f>_xlfn.LOGNORM.INV(RAND(),Inputs!$D$2,Inputs!$E$2)-1</f>
        <v>1.9516586374983991E-2</v>
      </c>
      <c r="BL12">
        <f>_xlfn.LOGNORM.INV(RAND(),Inputs!$D$2,Inputs!$E$2)-1</f>
        <v>2.2193728187854589E-2</v>
      </c>
      <c r="BM12">
        <f>_xlfn.LOGNORM.INV(RAND(),Inputs!$D$2,Inputs!$E$2)-1</f>
        <v>1.8701212967947134E-2</v>
      </c>
      <c r="BN12">
        <f>_xlfn.LOGNORM.INV(RAND(),Inputs!$D$2,Inputs!$E$2)-1</f>
        <v>2.0935655903921102E-2</v>
      </c>
      <c r="BO12">
        <f>_xlfn.LOGNORM.INV(RAND(),Inputs!$D$2,Inputs!$E$2)-1</f>
        <v>2.0406337401145169E-2</v>
      </c>
      <c r="BP12">
        <f>_xlfn.LOGNORM.INV(RAND(),Inputs!$D$2,Inputs!$E$2)-1</f>
        <v>2.096638426555919E-2</v>
      </c>
      <c r="BQ12">
        <f>_xlfn.LOGNORM.INV(RAND(),Inputs!$D$2,Inputs!$E$2)-1</f>
        <v>2.1635166219093893E-2</v>
      </c>
      <c r="BR12">
        <f>_xlfn.LOGNORM.INV(RAND(),Inputs!$D$2,Inputs!$E$2)-1</f>
        <v>2.0103333527867973E-2</v>
      </c>
      <c r="BS12">
        <f>_xlfn.LOGNORM.INV(RAND(),Inputs!$D$2,Inputs!$E$2)-1</f>
        <v>2.163016160102571E-2</v>
      </c>
      <c r="BT12">
        <f>_xlfn.LOGNORM.INV(RAND(),Inputs!$D$2,Inputs!$E$2)-1</f>
        <v>1.8599838516439204E-2</v>
      </c>
      <c r="BU12">
        <f>_xlfn.LOGNORM.INV(RAND(),Inputs!$D$2,Inputs!$E$2)-1</f>
        <v>1.9760524927484369E-2</v>
      </c>
      <c r="BV12">
        <f>_xlfn.LOGNORM.INV(RAND(),Inputs!$D$2,Inputs!$E$2)-1</f>
        <v>1.9078500391101816E-2</v>
      </c>
      <c r="BW12">
        <f>_xlfn.LOGNORM.INV(RAND(),Inputs!$D$2,Inputs!$E$2)-1</f>
        <v>2.116303810018727E-2</v>
      </c>
      <c r="BX12">
        <f>_xlfn.LOGNORM.INV(RAND(),Inputs!$D$2,Inputs!$E$2)-1</f>
        <v>2.0189600323693435E-2</v>
      </c>
      <c r="BY12">
        <f>_xlfn.LOGNORM.INV(RAND(),Inputs!$D$2,Inputs!$E$2)-1</f>
        <v>1.923432898444033E-2</v>
      </c>
      <c r="BZ12">
        <f>_xlfn.LOGNORM.INV(RAND(),Inputs!$D$2,Inputs!$E$2)-1</f>
        <v>2.2239719847638506E-2</v>
      </c>
      <c r="CA12">
        <f>_xlfn.LOGNORM.INV(RAND(),Inputs!$D$2,Inputs!$E$2)-1</f>
        <v>2.0002597523753218E-2</v>
      </c>
      <c r="CB12">
        <f>_xlfn.LOGNORM.INV(RAND(),Inputs!$D$2,Inputs!$E$2)-1</f>
        <v>2.0149698716505959E-2</v>
      </c>
      <c r="CC12">
        <f>_xlfn.LOGNORM.INV(RAND(),Inputs!$D$2,Inputs!$E$2)-1</f>
        <v>1.7040007117779865E-2</v>
      </c>
      <c r="CD12">
        <f>_xlfn.LOGNORM.INV(RAND(),Inputs!$D$2,Inputs!$E$2)-1</f>
        <v>2.1138474506843474E-2</v>
      </c>
      <c r="CE12">
        <f>_xlfn.LOGNORM.INV(RAND(),Inputs!$D$2,Inputs!$E$2)-1</f>
        <v>2.0435819977994596E-2</v>
      </c>
      <c r="CF12">
        <f>_xlfn.LOGNORM.INV(RAND(),Inputs!$D$2,Inputs!$E$2)-1</f>
        <v>1.9224912854975518E-2</v>
      </c>
      <c r="CG12">
        <f>_xlfn.LOGNORM.INV(RAND(),Inputs!$D$2,Inputs!$E$2)-1</f>
        <v>1.9080918330935281E-2</v>
      </c>
      <c r="CH12">
        <f>_xlfn.LOGNORM.INV(RAND(),Inputs!$D$2,Inputs!$E$2)-1</f>
        <v>1.9900518199867268E-2</v>
      </c>
      <c r="CI12">
        <f>_xlfn.LOGNORM.INV(RAND(),Inputs!$D$2,Inputs!$E$2)-1</f>
        <v>2.1758201300237534E-2</v>
      </c>
      <c r="CJ12">
        <f>_xlfn.LOGNORM.INV(RAND(),Inputs!$D$2,Inputs!$E$2)-1</f>
        <v>2.0931491641337008E-2</v>
      </c>
      <c r="CK12">
        <f>_xlfn.LOGNORM.INV(RAND(),Inputs!$D$2,Inputs!$E$2)-1</f>
        <v>1.9050073334522466E-2</v>
      </c>
      <c r="CL12">
        <f>_xlfn.LOGNORM.INV(RAND(),Inputs!$D$2,Inputs!$E$2)-1</f>
        <v>1.9581557034255459E-2</v>
      </c>
      <c r="CM12">
        <f>_xlfn.LOGNORM.INV(RAND(),Inputs!$D$2,Inputs!$E$2)-1</f>
        <v>2.0373496910351063E-2</v>
      </c>
      <c r="CN12">
        <f>_xlfn.LOGNORM.INV(RAND(),Inputs!$D$2,Inputs!$E$2)-1</f>
        <v>2.1648189548653107E-2</v>
      </c>
      <c r="CO12">
        <f>_xlfn.LOGNORM.INV(RAND(),Inputs!$D$2,Inputs!$E$2)-1</f>
        <v>2.0261224944081002E-2</v>
      </c>
      <c r="CP12">
        <f>_xlfn.LOGNORM.INV(RAND(),Inputs!$D$2,Inputs!$E$2)-1</f>
        <v>1.9682270324706597E-2</v>
      </c>
      <c r="CQ12">
        <f>_xlfn.LOGNORM.INV(RAND(),Inputs!$D$2,Inputs!$E$2)-1</f>
        <v>2.0032051828207775E-2</v>
      </c>
      <c r="CR12">
        <f>_xlfn.LOGNORM.INV(RAND(),Inputs!$D$2,Inputs!$E$2)-1</f>
        <v>2.06408905779496E-2</v>
      </c>
      <c r="CS12">
        <f>_xlfn.LOGNORM.INV(RAND(),Inputs!$D$2,Inputs!$E$2)-1</f>
        <v>2.0659510344452903E-2</v>
      </c>
      <c r="CT12">
        <f>_xlfn.LOGNORM.INV(RAND(),Inputs!$D$2,Inputs!$E$2)-1</f>
        <v>2.1224072699877583E-2</v>
      </c>
      <c r="CU12">
        <f>_xlfn.LOGNORM.INV(RAND(),Inputs!$D$2,Inputs!$E$2)-1</f>
        <v>2.0950758222678445E-2</v>
      </c>
      <c r="CV12">
        <f>_xlfn.LOGNORM.INV(RAND(),Inputs!$D$2,Inputs!$E$2)-1</f>
        <v>1.9857104043469853E-2</v>
      </c>
    </row>
    <row r="13" spans="1:100" x14ac:dyDescent="0.25">
      <c r="A13">
        <f>_xlfn.LOGNORM.INV(RAND(),Inputs!$D$2,Inputs!$E$2)-1</f>
        <v>1.9621750974591734E-2</v>
      </c>
      <c r="B13">
        <f>_xlfn.LOGNORM.INV(RAND(),Inputs!$D$2,Inputs!$E$2)-1</f>
        <v>2.048323726465795E-2</v>
      </c>
      <c r="C13">
        <f>_xlfn.LOGNORM.INV(RAND(),Inputs!$D$2,Inputs!$E$2)-1</f>
        <v>2.0624902868251915E-2</v>
      </c>
      <c r="D13">
        <f>_xlfn.LOGNORM.INV(RAND(),Inputs!$D$2,Inputs!$E$2)-1</f>
        <v>2.0931878293461992E-2</v>
      </c>
      <c r="E13">
        <f>_xlfn.LOGNORM.INV(RAND(),Inputs!$D$2,Inputs!$E$2)-1</f>
        <v>2.1375029819252322E-2</v>
      </c>
      <c r="F13">
        <f>_xlfn.LOGNORM.INV(RAND(),Inputs!$D$2,Inputs!$E$2)-1</f>
        <v>1.8511394911507439E-2</v>
      </c>
      <c r="G13">
        <f>_xlfn.LOGNORM.INV(RAND(),Inputs!$D$2,Inputs!$E$2)-1</f>
        <v>2.2049841450219931E-2</v>
      </c>
      <c r="H13">
        <f>_xlfn.LOGNORM.INV(RAND(),Inputs!$D$2,Inputs!$E$2)-1</f>
        <v>2.0754587729017393E-2</v>
      </c>
      <c r="I13">
        <f>_xlfn.LOGNORM.INV(RAND(),Inputs!$D$2,Inputs!$E$2)-1</f>
        <v>1.9588533414600429E-2</v>
      </c>
      <c r="J13">
        <f>_xlfn.LOGNORM.INV(RAND(),Inputs!$D$2,Inputs!$E$2)-1</f>
        <v>2.100305056278251E-2</v>
      </c>
      <c r="K13">
        <f>_xlfn.LOGNORM.INV(RAND(),Inputs!$D$2,Inputs!$E$2)-1</f>
        <v>1.8831560021104643E-2</v>
      </c>
      <c r="L13">
        <f>_xlfn.LOGNORM.INV(RAND(),Inputs!$D$2,Inputs!$E$2)-1</f>
        <v>1.9663352951303947E-2</v>
      </c>
      <c r="M13">
        <f>_xlfn.LOGNORM.INV(RAND(),Inputs!$D$2,Inputs!$E$2)-1</f>
        <v>1.914632829618812E-2</v>
      </c>
      <c r="N13">
        <f>_xlfn.LOGNORM.INV(RAND(),Inputs!$D$2,Inputs!$E$2)-1</f>
        <v>2.0394520756751078E-2</v>
      </c>
      <c r="O13">
        <f>_xlfn.LOGNORM.INV(RAND(),Inputs!$D$2,Inputs!$E$2)-1</f>
        <v>1.9593924786314165E-2</v>
      </c>
      <c r="P13">
        <f>_xlfn.LOGNORM.INV(RAND(),Inputs!$D$2,Inputs!$E$2)-1</f>
        <v>1.9984958486282345E-2</v>
      </c>
      <c r="Q13">
        <f>_xlfn.LOGNORM.INV(RAND(),Inputs!$D$2,Inputs!$E$2)-1</f>
        <v>2.0062300516773268E-2</v>
      </c>
      <c r="R13">
        <f>_xlfn.LOGNORM.INV(RAND(),Inputs!$D$2,Inputs!$E$2)-1</f>
        <v>2.1748681710285434E-2</v>
      </c>
      <c r="S13">
        <f>_xlfn.LOGNORM.INV(RAND(),Inputs!$D$2,Inputs!$E$2)-1</f>
        <v>2.1005208112565787E-2</v>
      </c>
      <c r="T13">
        <f>_xlfn.LOGNORM.INV(RAND(),Inputs!$D$2,Inputs!$E$2)-1</f>
        <v>2.0163354323031069E-2</v>
      </c>
      <c r="U13">
        <f>_xlfn.LOGNORM.INV(RAND(),Inputs!$D$2,Inputs!$E$2)-1</f>
        <v>2.0437509395380582E-2</v>
      </c>
      <c r="V13">
        <f>_xlfn.LOGNORM.INV(RAND(),Inputs!$D$2,Inputs!$E$2)-1</f>
        <v>2.0084015409163491E-2</v>
      </c>
      <c r="W13">
        <f>_xlfn.LOGNORM.INV(RAND(),Inputs!$D$2,Inputs!$E$2)-1</f>
        <v>2.0461680258313963E-2</v>
      </c>
      <c r="X13">
        <f>_xlfn.LOGNORM.INV(RAND(),Inputs!$D$2,Inputs!$E$2)-1</f>
        <v>1.9106539857795646E-2</v>
      </c>
      <c r="Y13">
        <f>_xlfn.LOGNORM.INV(RAND(),Inputs!$D$2,Inputs!$E$2)-1</f>
        <v>2.2025646889109352E-2</v>
      </c>
      <c r="Z13">
        <f>_xlfn.LOGNORM.INV(RAND(),Inputs!$D$2,Inputs!$E$2)-1</f>
        <v>2.053184407053732E-2</v>
      </c>
      <c r="AA13">
        <f>_xlfn.LOGNORM.INV(RAND(),Inputs!$D$2,Inputs!$E$2)-1</f>
        <v>1.9785169084078236E-2</v>
      </c>
      <c r="AB13">
        <f>_xlfn.LOGNORM.INV(RAND(),Inputs!$D$2,Inputs!$E$2)-1</f>
        <v>2.0334688556674196E-2</v>
      </c>
      <c r="AC13">
        <f>_xlfn.LOGNORM.INV(RAND(),Inputs!$D$2,Inputs!$E$2)-1</f>
        <v>2.0213752882261238E-2</v>
      </c>
      <c r="AD13">
        <f>_xlfn.LOGNORM.INV(RAND(),Inputs!$D$2,Inputs!$E$2)-1</f>
        <v>1.8906130476213256E-2</v>
      </c>
      <c r="AE13">
        <f>_xlfn.LOGNORM.INV(RAND(),Inputs!$D$2,Inputs!$E$2)-1</f>
        <v>2.3009624244441085E-2</v>
      </c>
      <c r="AF13">
        <f>_xlfn.LOGNORM.INV(RAND(),Inputs!$D$2,Inputs!$E$2)-1</f>
        <v>2.0665452275584917E-2</v>
      </c>
      <c r="AG13">
        <f>_xlfn.LOGNORM.INV(RAND(),Inputs!$D$2,Inputs!$E$2)-1</f>
        <v>2.0508641677298378E-2</v>
      </c>
      <c r="AH13">
        <f>_xlfn.LOGNORM.INV(RAND(),Inputs!$D$2,Inputs!$E$2)-1</f>
        <v>2.0466066753842327E-2</v>
      </c>
      <c r="AI13">
        <f>_xlfn.LOGNORM.INV(RAND(),Inputs!$D$2,Inputs!$E$2)-1</f>
        <v>1.8646727998254731E-2</v>
      </c>
      <c r="AJ13">
        <f>_xlfn.LOGNORM.INV(RAND(),Inputs!$D$2,Inputs!$E$2)-1</f>
        <v>1.8151882925345753E-2</v>
      </c>
      <c r="AK13">
        <f>_xlfn.LOGNORM.INV(RAND(),Inputs!$D$2,Inputs!$E$2)-1</f>
        <v>2.0230159181643614E-2</v>
      </c>
      <c r="AL13">
        <f>_xlfn.LOGNORM.INV(RAND(),Inputs!$D$2,Inputs!$E$2)-1</f>
        <v>1.9494228484379761E-2</v>
      </c>
      <c r="AM13">
        <f>_xlfn.LOGNORM.INV(RAND(),Inputs!$D$2,Inputs!$E$2)-1</f>
        <v>2.1653753711132762E-2</v>
      </c>
      <c r="AN13">
        <f>_xlfn.LOGNORM.INV(RAND(),Inputs!$D$2,Inputs!$E$2)-1</f>
        <v>1.9450478667920823E-2</v>
      </c>
      <c r="AO13">
        <f>_xlfn.LOGNORM.INV(RAND(),Inputs!$D$2,Inputs!$E$2)-1</f>
        <v>1.9826290827072324E-2</v>
      </c>
      <c r="AP13">
        <f>_xlfn.LOGNORM.INV(RAND(),Inputs!$D$2,Inputs!$E$2)-1</f>
        <v>2.1682503683158272E-2</v>
      </c>
      <c r="AQ13">
        <f>_xlfn.LOGNORM.INV(RAND(),Inputs!$D$2,Inputs!$E$2)-1</f>
        <v>2.0290240060549136E-2</v>
      </c>
      <c r="AR13">
        <f>_xlfn.LOGNORM.INV(RAND(),Inputs!$D$2,Inputs!$E$2)-1</f>
        <v>2.0084315871974345E-2</v>
      </c>
      <c r="AS13">
        <f>_xlfn.LOGNORM.INV(RAND(),Inputs!$D$2,Inputs!$E$2)-1</f>
        <v>1.90834322773763E-2</v>
      </c>
      <c r="AT13">
        <f>_xlfn.LOGNORM.INV(RAND(),Inputs!$D$2,Inputs!$E$2)-1</f>
        <v>2.1233798240896773E-2</v>
      </c>
      <c r="AU13">
        <f>_xlfn.LOGNORM.INV(RAND(),Inputs!$D$2,Inputs!$E$2)-1</f>
        <v>2.0602264905152934E-2</v>
      </c>
      <c r="AV13">
        <f>_xlfn.LOGNORM.INV(RAND(),Inputs!$D$2,Inputs!$E$2)-1</f>
        <v>2.1559673229727183E-2</v>
      </c>
      <c r="AW13">
        <f>_xlfn.LOGNORM.INV(RAND(),Inputs!$D$2,Inputs!$E$2)-1</f>
        <v>2.0646763097798448E-2</v>
      </c>
      <c r="AX13">
        <f>_xlfn.LOGNORM.INV(RAND(),Inputs!$D$2,Inputs!$E$2)-1</f>
        <v>1.9932569440009873E-2</v>
      </c>
      <c r="AY13">
        <f>_xlfn.LOGNORM.INV(RAND(),Inputs!$D$2,Inputs!$E$2)-1</f>
        <v>2.0206961378883337E-2</v>
      </c>
      <c r="AZ13">
        <f>_xlfn.LOGNORM.INV(RAND(),Inputs!$D$2,Inputs!$E$2)-1</f>
        <v>2.0439170567424059E-2</v>
      </c>
      <c r="BA13">
        <f>_xlfn.LOGNORM.INV(RAND(),Inputs!$D$2,Inputs!$E$2)-1</f>
        <v>1.987437014044291E-2</v>
      </c>
      <c r="BB13">
        <f>_xlfn.LOGNORM.INV(RAND(),Inputs!$D$2,Inputs!$E$2)-1</f>
        <v>1.8985581637281035E-2</v>
      </c>
      <c r="BC13">
        <f>_xlfn.LOGNORM.INV(RAND(),Inputs!$D$2,Inputs!$E$2)-1</f>
        <v>2.0535275101751793E-2</v>
      </c>
      <c r="BD13">
        <f>_xlfn.LOGNORM.INV(RAND(),Inputs!$D$2,Inputs!$E$2)-1</f>
        <v>2.123045655855571E-2</v>
      </c>
      <c r="BE13">
        <f>_xlfn.LOGNORM.INV(RAND(),Inputs!$D$2,Inputs!$E$2)-1</f>
        <v>1.8768020498027616E-2</v>
      </c>
      <c r="BF13">
        <f>_xlfn.LOGNORM.INV(RAND(),Inputs!$D$2,Inputs!$E$2)-1</f>
        <v>1.9023156866135871E-2</v>
      </c>
      <c r="BG13">
        <f>_xlfn.LOGNORM.INV(RAND(),Inputs!$D$2,Inputs!$E$2)-1</f>
        <v>2.0232217363593152E-2</v>
      </c>
      <c r="BH13">
        <f>_xlfn.LOGNORM.INV(RAND(),Inputs!$D$2,Inputs!$E$2)-1</f>
        <v>1.9920956167064574E-2</v>
      </c>
      <c r="BI13">
        <f>_xlfn.LOGNORM.INV(RAND(),Inputs!$D$2,Inputs!$E$2)-1</f>
        <v>2.0079274392959423E-2</v>
      </c>
      <c r="BJ13">
        <f>_xlfn.LOGNORM.INV(RAND(),Inputs!$D$2,Inputs!$E$2)-1</f>
        <v>1.955190963349418E-2</v>
      </c>
      <c r="BK13">
        <f>_xlfn.LOGNORM.INV(RAND(),Inputs!$D$2,Inputs!$E$2)-1</f>
        <v>1.9880989387507819E-2</v>
      </c>
      <c r="BL13">
        <f>_xlfn.LOGNORM.INV(RAND(),Inputs!$D$2,Inputs!$E$2)-1</f>
        <v>2.0128224208901369E-2</v>
      </c>
      <c r="BM13">
        <f>_xlfn.LOGNORM.INV(RAND(),Inputs!$D$2,Inputs!$E$2)-1</f>
        <v>1.9192807481276386E-2</v>
      </c>
      <c r="BN13">
        <f>_xlfn.LOGNORM.INV(RAND(),Inputs!$D$2,Inputs!$E$2)-1</f>
        <v>2.0064168385077741E-2</v>
      </c>
      <c r="BO13">
        <f>_xlfn.LOGNORM.INV(RAND(),Inputs!$D$2,Inputs!$E$2)-1</f>
        <v>1.9935541544885638E-2</v>
      </c>
      <c r="BP13">
        <f>_xlfn.LOGNORM.INV(RAND(),Inputs!$D$2,Inputs!$E$2)-1</f>
        <v>1.8303348701163902E-2</v>
      </c>
      <c r="BQ13">
        <f>_xlfn.LOGNORM.INV(RAND(),Inputs!$D$2,Inputs!$E$2)-1</f>
        <v>2.0955409710227801E-2</v>
      </c>
      <c r="BR13">
        <f>_xlfn.LOGNORM.INV(RAND(),Inputs!$D$2,Inputs!$E$2)-1</f>
        <v>1.9794466630872032E-2</v>
      </c>
      <c r="BS13">
        <f>_xlfn.LOGNORM.INV(RAND(),Inputs!$D$2,Inputs!$E$2)-1</f>
        <v>1.9121562332408137E-2</v>
      </c>
      <c r="BT13">
        <f>_xlfn.LOGNORM.INV(RAND(),Inputs!$D$2,Inputs!$E$2)-1</f>
        <v>2.1165966335453534E-2</v>
      </c>
      <c r="BU13">
        <f>_xlfn.LOGNORM.INV(RAND(),Inputs!$D$2,Inputs!$E$2)-1</f>
        <v>1.9411601818046798E-2</v>
      </c>
      <c r="BV13">
        <f>_xlfn.LOGNORM.INV(RAND(),Inputs!$D$2,Inputs!$E$2)-1</f>
        <v>1.9208465545486053E-2</v>
      </c>
      <c r="BW13">
        <f>_xlfn.LOGNORM.INV(RAND(),Inputs!$D$2,Inputs!$E$2)-1</f>
        <v>1.8965343044859084E-2</v>
      </c>
      <c r="BX13">
        <f>_xlfn.LOGNORM.INV(RAND(),Inputs!$D$2,Inputs!$E$2)-1</f>
        <v>2.0622788641575962E-2</v>
      </c>
      <c r="BY13">
        <f>_xlfn.LOGNORM.INV(RAND(),Inputs!$D$2,Inputs!$E$2)-1</f>
        <v>2.1396360318787444E-2</v>
      </c>
      <c r="BZ13">
        <f>_xlfn.LOGNORM.INV(RAND(),Inputs!$D$2,Inputs!$E$2)-1</f>
        <v>1.8895119695584439E-2</v>
      </c>
      <c r="CA13">
        <f>_xlfn.LOGNORM.INV(RAND(),Inputs!$D$2,Inputs!$E$2)-1</f>
        <v>1.8081456636916071E-2</v>
      </c>
      <c r="CB13">
        <f>_xlfn.LOGNORM.INV(RAND(),Inputs!$D$2,Inputs!$E$2)-1</f>
        <v>2.0331543956014775E-2</v>
      </c>
      <c r="CC13">
        <f>_xlfn.LOGNORM.INV(RAND(),Inputs!$D$2,Inputs!$E$2)-1</f>
        <v>1.9342970954576266E-2</v>
      </c>
      <c r="CD13">
        <f>_xlfn.LOGNORM.INV(RAND(),Inputs!$D$2,Inputs!$E$2)-1</f>
        <v>2.1202445851116414E-2</v>
      </c>
      <c r="CE13">
        <f>_xlfn.LOGNORM.INV(RAND(),Inputs!$D$2,Inputs!$E$2)-1</f>
        <v>2.0509420864786243E-2</v>
      </c>
      <c r="CF13">
        <f>_xlfn.LOGNORM.INV(RAND(),Inputs!$D$2,Inputs!$E$2)-1</f>
        <v>1.9871663513997051E-2</v>
      </c>
      <c r="CG13">
        <f>_xlfn.LOGNORM.INV(RAND(),Inputs!$D$2,Inputs!$E$2)-1</f>
        <v>2.0305188631247972E-2</v>
      </c>
      <c r="CH13">
        <f>_xlfn.LOGNORM.INV(RAND(),Inputs!$D$2,Inputs!$E$2)-1</f>
        <v>1.9517657375479391E-2</v>
      </c>
      <c r="CI13">
        <f>_xlfn.LOGNORM.INV(RAND(),Inputs!$D$2,Inputs!$E$2)-1</f>
        <v>2.0107104692786093E-2</v>
      </c>
      <c r="CJ13">
        <f>_xlfn.LOGNORM.INV(RAND(),Inputs!$D$2,Inputs!$E$2)-1</f>
        <v>1.9418560652065375E-2</v>
      </c>
      <c r="CK13">
        <f>_xlfn.LOGNORM.INV(RAND(),Inputs!$D$2,Inputs!$E$2)-1</f>
        <v>1.9868918645706168E-2</v>
      </c>
      <c r="CL13">
        <f>_xlfn.LOGNORM.INV(RAND(),Inputs!$D$2,Inputs!$E$2)-1</f>
        <v>2.0168031147023369E-2</v>
      </c>
      <c r="CM13">
        <f>_xlfn.LOGNORM.INV(RAND(),Inputs!$D$2,Inputs!$E$2)-1</f>
        <v>1.9978203316211696E-2</v>
      </c>
      <c r="CN13">
        <f>_xlfn.LOGNORM.INV(RAND(),Inputs!$D$2,Inputs!$E$2)-1</f>
        <v>2.0668628572616088E-2</v>
      </c>
      <c r="CO13">
        <f>_xlfn.LOGNORM.INV(RAND(),Inputs!$D$2,Inputs!$E$2)-1</f>
        <v>1.9207109424270508E-2</v>
      </c>
      <c r="CP13">
        <f>_xlfn.LOGNORM.INV(RAND(),Inputs!$D$2,Inputs!$E$2)-1</f>
        <v>1.9008161632952714E-2</v>
      </c>
      <c r="CQ13">
        <f>_xlfn.LOGNORM.INV(RAND(),Inputs!$D$2,Inputs!$E$2)-1</f>
        <v>1.910223196273475E-2</v>
      </c>
      <c r="CR13">
        <f>_xlfn.LOGNORM.INV(RAND(),Inputs!$D$2,Inputs!$E$2)-1</f>
        <v>2.025566883844343E-2</v>
      </c>
      <c r="CS13">
        <f>_xlfn.LOGNORM.INV(RAND(),Inputs!$D$2,Inputs!$E$2)-1</f>
        <v>1.8633235335388187E-2</v>
      </c>
      <c r="CT13">
        <f>_xlfn.LOGNORM.INV(RAND(),Inputs!$D$2,Inputs!$E$2)-1</f>
        <v>1.9604529348044464E-2</v>
      </c>
      <c r="CU13">
        <f>_xlfn.LOGNORM.INV(RAND(),Inputs!$D$2,Inputs!$E$2)-1</f>
        <v>1.9756837768971414E-2</v>
      </c>
      <c r="CV13">
        <f>_xlfn.LOGNORM.INV(RAND(),Inputs!$D$2,Inputs!$E$2)-1</f>
        <v>2.0208187387613652E-2</v>
      </c>
    </row>
    <row r="14" spans="1:100" x14ac:dyDescent="0.25">
      <c r="A14">
        <f>_xlfn.LOGNORM.INV(RAND(),Inputs!$D$2,Inputs!$E$2)-1</f>
        <v>2.0497046108080008E-2</v>
      </c>
      <c r="B14">
        <f>_xlfn.LOGNORM.INV(RAND(),Inputs!$D$2,Inputs!$E$2)-1</f>
        <v>2.1243385496411138E-2</v>
      </c>
      <c r="C14">
        <f>_xlfn.LOGNORM.INV(RAND(),Inputs!$D$2,Inputs!$E$2)-1</f>
        <v>1.9741843561597028E-2</v>
      </c>
      <c r="D14">
        <f>_xlfn.LOGNORM.INV(RAND(),Inputs!$D$2,Inputs!$E$2)-1</f>
        <v>1.9311321851517516E-2</v>
      </c>
      <c r="E14">
        <f>_xlfn.LOGNORM.INV(RAND(),Inputs!$D$2,Inputs!$E$2)-1</f>
        <v>2.03466368274281E-2</v>
      </c>
      <c r="F14">
        <f>_xlfn.LOGNORM.INV(RAND(),Inputs!$D$2,Inputs!$E$2)-1</f>
        <v>2.171588710178618E-2</v>
      </c>
      <c r="G14">
        <f>_xlfn.LOGNORM.INV(RAND(),Inputs!$D$2,Inputs!$E$2)-1</f>
        <v>1.963085542260723E-2</v>
      </c>
      <c r="H14">
        <f>_xlfn.LOGNORM.INV(RAND(),Inputs!$D$2,Inputs!$E$2)-1</f>
        <v>1.9853529808173898E-2</v>
      </c>
      <c r="I14">
        <f>_xlfn.LOGNORM.INV(RAND(),Inputs!$D$2,Inputs!$E$2)-1</f>
        <v>2.0616896509698224E-2</v>
      </c>
      <c r="J14">
        <f>_xlfn.LOGNORM.INV(RAND(),Inputs!$D$2,Inputs!$E$2)-1</f>
        <v>2.278217399530047E-2</v>
      </c>
      <c r="K14">
        <f>_xlfn.LOGNORM.INV(RAND(),Inputs!$D$2,Inputs!$E$2)-1</f>
        <v>1.8709522545047097E-2</v>
      </c>
      <c r="L14">
        <f>_xlfn.LOGNORM.INV(RAND(),Inputs!$D$2,Inputs!$E$2)-1</f>
        <v>1.9880826603256185E-2</v>
      </c>
      <c r="M14">
        <f>_xlfn.LOGNORM.INV(RAND(),Inputs!$D$2,Inputs!$E$2)-1</f>
        <v>2.0206705941528513E-2</v>
      </c>
      <c r="N14">
        <f>_xlfn.LOGNORM.INV(RAND(),Inputs!$D$2,Inputs!$E$2)-1</f>
        <v>2.0239888979422638E-2</v>
      </c>
      <c r="O14">
        <f>_xlfn.LOGNORM.INV(RAND(),Inputs!$D$2,Inputs!$E$2)-1</f>
        <v>1.9420086832394157E-2</v>
      </c>
      <c r="P14">
        <f>_xlfn.LOGNORM.INV(RAND(),Inputs!$D$2,Inputs!$E$2)-1</f>
        <v>1.9017182572902191E-2</v>
      </c>
      <c r="Q14">
        <f>_xlfn.LOGNORM.INV(RAND(),Inputs!$D$2,Inputs!$E$2)-1</f>
        <v>1.8425922386430482E-2</v>
      </c>
      <c r="R14">
        <f>_xlfn.LOGNORM.INV(RAND(),Inputs!$D$2,Inputs!$E$2)-1</f>
        <v>2.0140775849711856E-2</v>
      </c>
      <c r="S14">
        <f>_xlfn.LOGNORM.INV(RAND(),Inputs!$D$2,Inputs!$E$2)-1</f>
        <v>1.9945158467235435E-2</v>
      </c>
      <c r="T14">
        <f>_xlfn.LOGNORM.INV(RAND(),Inputs!$D$2,Inputs!$E$2)-1</f>
        <v>1.9766988354451787E-2</v>
      </c>
      <c r="U14">
        <f>_xlfn.LOGNORM.INV(RAND(),Inputs!$D$2,Inputs!$E$2)-1</f>
        <v>2.0754568703280407E-2</v>
      </c>
      <c r="V14">
        <f>_xlfn.LOGNORM.INV(RAND(),Inputs!$D$2,Inputs!$E$2)-1</f>
        <v>2.1755547620241122E-2</v>
      </c>
      <c r="W14">
        <f>_xlfn.LOGNORM.INV(RAND(),Inputs!$D$2,Inputs!$E$2)-1</f>
        <v>2.033805002369915E-2</v>
      </c>
      <c r="X14">
        <f>_xlfn.LOGNORM.INV(RAND(),Inputs!$D$2,Inputs!$E$2)-1</f>
        <v>2.0850496125450313E-2</v>
      </c>
      <c r="Y14">
        <f>_xlfn.LOGNORM.INV(RAND(),Inputs!$D$2,Inputs!$E$2)-1</f>
        <v>1.8374893200991949E-2</v>
      </c>
      <c r="Z14">
        <f>_xlfn.LOGNORM.INV(RAND(),Inputs!$D$2,Inputs!$E$2)-1</f>
        <v>2.0961789043400181E-2</v>
      </c>
      <c r="AA14">
        <f>_xlfn.LOGNORM.INV(RAND(),Inputs!$D$2,Inputs!$E$2)-1</f>
        <v>2.0018664534841468E-2</v>
      </c>
      <c r="AB14">
        <f>_xlfn.LOGNORM.INV(RAND(),Inputs!$D$2,Inputs!$E$2)-1</f>
        <v>1.9501982455881084E-2</v>
      </c>
      <c r="AC14">
        <f>_xlfn.LOGNORM.INV(RAND(),Inputs!$D$2,Inputs!$E$2)-1</f>
        <v>1.9283357997418538E-2</v>
      </c>
      <c r="AD14">
        <f>_xlfn.LOGNORM.INV(RAND(),Inputs!$D$2,Inputs!$E$2)-1</f>
        <v>1.9808555396344962E-2</v>
      </c>
      <c r="AE14">
        <f>_xlfn.LOGNORM.INV(RAND(),Inputs!$D$2,Inputs!$E$2)-1</f>
        <v>2.0403212797116765E-2</v>
      </c>
      <c r="AF14">
        <f>_xlfn.LOGNORM.INV(RAND(),Inputs!$D$2,Inputs!$E$2)-1</f>
        <v>1.9894322615254589E-2</v>
      </c>
      <c r="AG14">
        <f>_xlfn.LOGNORM.INV(RAND(),Inputs!$D$2,Inputs!$E$2)-1</f>
        <v>2.1286888251669467E-2</v>
      </c>
      <c r="AH14">
        <f>_xlfn.LOGNORM.INV(RAND(),Inputs!$D$2,Inputs!$E$2)-1</f>
        <v>1.9545218554646304E-2</v>
      </c>
      <c r="AI14">
        <f>_xlfn.LOGNORM.INV(RAND(),Inputs!$D$2,Inputs!$E$2)-1</f>
        <v>1.9560763249224067E-2</v>
      </c>
      <c r="AJ14">
        <f>_xlfn.LOGNORM.INV(RAND(),Inputs!$D$2,Inputs!$E$2)-1</f>
        <v>2.0569103403928368E-2</v>
      </c>
      <c r="AK14">
        <f>_xlfn.LOGNORM.INV(RAND(),Inputs!$D$2,Inputs!$E$2)-1</f>
        <v>1.9600966044255319E-2</v>
      </c>
      <c r="AL14">
        <f>_xlfn.LOGNORM.INV(RAND(),Inputs!$D$2,Inputs!$E$2)-1</f>
        <v>2.0021664482663404E-2</v>
      </c>
      <c r="AM14">
        <f>_xlfn.LOGNORM.INV(RAND(),Inputs!$D$2,Inputs!$E$2)-1</f>
        <v>2.1094267552232981E-2</v>
      </c>
      <c r="AN14">
        <f>_xlfn.LOGNORM.INV(RAND(),Inputs!$D$2,Inputs!$E$2)-1</f>
        <v>2.0255749108814225E-2</v>
      </c>
      <c r="AO14">
        <f>_xlfn.LOGNORM.INV(RAND(),Inputs!$D$2,Inputs!$E$2)-1</f>
        <v>2.0783527120204148E-2</v>
      </c>
      <c r="AP14">
        <f>_xlfn.LOGNORM.INV(RAND(),Inputs!$D$2,Inputs!$E$2)-1</f>
        <v>1.9631189428907181E-2</v>
      </c>
      <c r="AQ14">
        <f>_xlfn.LOGNORM.INV(RAND(),Inputs!$D$2,Inputs!$E$2)-1</f>
        <v>2.048192451072528E-2</v>
      </c>
      <c r="AR14">
        <f>_xlfn.LOGNORM.INV(RAND(),Inputs!$D$2,Inputs!$E$2)-1</f>
        <v>2.0289054666752016E-2</v>
      </c>
      <c r="AS14">
        <f>_xlfn.LOGNORM.INV(RAND(),Inputs!$D$2,Inputs!$E$2)-1</f>
        <v>2.0862650237148062E-2</v>
      </c>
      <c r="AT14">
        <f>_xlfn.LOGNORM.INV(RAND(),Inputs!$D$2,Inputs!$E$2)-1</f>
        <v>2.0387572265544884E-2</v>
      </c>
      <c r="AU14">
        <f>_xlfn.LOGNORM.INV(RAND(),Inputs!$D$2,Inputs!$E$2)-1</f>
        <v>2.1033601127851131E-2</v>
      </c>
      <c r="AV14">
        <f>_xlfn.LOGNORM.INV(RAND(),Inputs!$D$2,Inputs!$E$2)-1</f>
        <v>2.1074428212085605E-2</v>
      </c>
      <c r="AW14">
        <f>_xlfn.LOGNORM.INV(RAND(),Inputs!$D$2,Inputs!$E$2)-1</f>
        <v>2.106329296663545E-2</v>
      </c>
      <c r="AX14">
        <f>_xlfn.LOGNORM.INV(RAND(),Inputs!$D$2,Inputs!$E$2)-1</f>
        <v>1.8842910830933812E-2</v>
      </c>
      <c r="AY14">
        <f>_xlfn.LOGNORM.INV(RAND(),Inputs!$D$2,Inputs!$E$2)-1</f>
        <v>1.9617124710490375E-2</v>
      </c>
      <c r="AZ14">
        <f>_xlfn.LOGNORM.INV(RAND(),Inputs!$D$2,Inputs!$E$2)-1</f>
        <v>1.9146894127150649E-2</v>
      </c>
      <c r="BA14">
        <f>_xlfn.LOGNORM.INV(RAND(),Inputs!$D$2,Inputs!$E$2)-1</f>
        <v>1.9254681068010537E-2</v>
      </c>
      <c r="BB14">
        <f>_xlfn.LOGNORM.INV(RAND(),Inputs!$D$2,Inputs!$E$2)-1</f>
        <v>1.8641654994610901E-2</v>
      </c>
      <c r="BC14">
        <f>_xlfn.LOGNORM.INV(RAND(),Inputs!$D$2,Inputs!$E$2)-1</f>
        <v>2.0741378166034607E-2</v>
      </c>
      <c r="BD14">
        <f>_xlfn.LOGNORM.INV(RAND(),Inputs!$D$2,Inputs!$E$2)-1</f>
        <v>2.0765035803113951E-2</v>
      </c>
      <c r="BE14">
        <f>_xlfn.LOGNORM.INV(RAND(),Inputs!$D$2,Inputs!$E$2)-1</f>
        <v>2.1509635115447789E-2</v>
      </c>
      <c r="BF14">
        <f>_xlfn.LOGNORM.INV(RAND(),Inputs!$D$2,Inputs!$E$2)-1</f>
        <v>2.1831251662578044E-2</v>
      </c>
      <c r="BG14">
        <f>_xlfn.LOGNORM.INV(RAND(),Inputs!$D$2,Inputs!$E$2)-1</f>
        <v>1.9602465828948867E-2</v>
      </c>
      <c r="BH14">
        <f>_xlfn.LOGNORM.INV(RAND(),Inputs!$D$2,Inputs!$E$2)-1</f>
        <v>2.0077646052383491E-2</v>
      </c>
      <c r="BI14">
        <f>_xlfn.LOGNORM.INV(RAND(),Inputs!$D$2,Inputs!$E$2)-1</f>
        <v>1.9863253440445483E-2</v>
      </c>
      <c r="BJ14">
        <f>_xlfn.LOGNORM.INV(RAND(),Inputs!$D$2,Inputs!$E$2)-1</f>
        <v>1.8342502757363821E-2</v>
      </c>
      <c r="BK14">
        <f>_xlfn.LOGNORM.INV(RAND(),Inputs!$D$2,Inputs!$E$2)-1</f>
        <v>2.0459433550287454E-2</v>
      </c>
      <c r="BL14">
        <f>_xlfn.LOGNORM.INV(RAND(),Inputs!$D$2,Inputs!$E$2)-1</f>
        <v>2.118411138259102E-2</v>
      </c>
      <c r="BM14">
        <f>_xlfn.LOGNORM.INV(RAND(),Inputs!$D$2,Inputs!$E$2)-1</f>
        <v>2.204957892449233E-2</v>
      </c>
      <c r="BN14">
        <f>_xlfn.LOGNORM.INV(RAND(),Inputs!$D$2,Inputs!$E$2)-1</f>
        <v>2.0898165761967791E-2</v>
      </c>
      <c r="BO14">
        <f>_xlfn.LOGNORM.INV(RAND(),Inputs!$D$2,Inputs!$E$2)-1</f>
        <v>2.1664027771014283E-2</v>
      </c>
      <c r="BP14">
        <f>_xlfn.LOGNORM.INV(RAND(),Inputs!$D$2,Inputs!$E$2)-1</f>
        <v>1.9048702232658421E-2</v>
      </c>
      <c r="BQ14">
        <f>_xlfn.LOGNORM.INV(RAND(),Inputs!$D$2,Inputs!$E$2)-1</f>
        <v>2.0902058910795773E-2</v>
      </c>
      <c r="BR14">
        <f>_xlfn.LOGNORM.INV(RAND(),Inputs!$D$2,Inputs!$E$2)-1</f>
        <v>2.0643807006782922E-2</v>
      </c>
      <c r="BS14">
        <f>_xlfn.LOGNORM.INV(RAND(),Inputs!$D$2,Inputs!$E$2)-1</f>
        <v>1.9307822520888696E-2</v>
      </c>
      <c r="BT14">
        <f>_xlfn.LOGNORM.INV(RAND(),Inputs!$D$2,Inputs!$E$2)-1</f>
        <v>1.9552139944668756E-2</v>
      </c>
      <c r="BU14">
        <f>_xlfn.LOGNORM.INV(RAND(),Inputs!$D$2,Inputs!$E$2)-1</f>
        <v>1.9570846126022667E-2</v>
      </c>
      <c r="BV14">
        <f>_xlfn.LOGNORM.INV(RAND(),Inputs!$D$2,Inputs!$E$2)-1</f>
        <v>1.9362344452533486E-2</v>
      </c>
      <c r="BW14">
        <f>_xlfn.LOGNORM.INV(RAND(),Inputs!$D$2,Inputs!$E$2)-1</f>
        <v>2.1206006339237193E-2</v>
      </c>
      <c r="BX14">
        <f>_xlfn.LOGNORM.INV(RAND(),Inputs!$D$2,Inputs!$E$2)-1</f>
        <v>1.9887007151325298E-2</v>
      </c>
      <c r="BY14">
        <f>_xlfn.LOGNORM.INV(RAND(),Inputs!$D$2,Inputs!$E$2)-1</f>
        <v>2.2161962590630191E-2</v>
      </c>
      <c r="BZ14">
        <f>_xlfn.LOGNORM.INV(RAND(),Inputs!$D$2,Inputs!$E$2)-1</f>
        <v>2.035148699958178E-2</v>
      </c>
      <c r="CA14">
        <f>_xlfn.LOGNORM.INV(RAND(),Inputs!$D$2,Inputs!$E$2)-1</f>
        <v>1.9928360907386811E-2</v>
      </c>
      <c r="CB14">
        <f>_xlfn.LOGNORM.INV(RAND(),Inputs!$D$2,Inputs!$E$2)-1</f>
        <v>1.9146265257407924E-2</v>
      </c>
      <c r="CC14">
        <f>_xlfn.LOGNORM.INV(RAND(),Inputs!$D$2,Inputs!$E$2)-1</f>
        <v>1.9515026014747638E-2</v>
      </c>
      <c r="CD14">
        <f>_xlfn.LOGNORM.INV(RAND(),Inputs!$D$2,Inputs!$E$2)-1</f>
        <v>1.8063780639100413E-2</v>
      </c>
      <c r="CE14">
        <f>_xlfn.LOGNORM.INV(RAND(),Inputs!$D$2,Inputs!$E$2)-1</f>
        <v>2.0306696415953063E-2</v>
      </c>
      <c r="CF14">
        <f>_xlfn.LOGNORM.INV(RAND(),Inputs!$D$2,Inputs!$E$2)-1</f>
        <v>2.0019115573405522E-2</v>
      </c>
      <c r="CG14">
        <f>_xlfn.LOGNORM.INV(RAND(),Inputs!$D$2,Inputs!$E$2)-1</f>
        <v>2.0977156991696111E-2</v>
      </c>
      <c r="CH14">
        <f>_xlfn.LOGNORM.INV(RAND(),Inputs!$D$2,Inputs!$E$2)-1</f>
        <v>2.0680871604264794E-2</v>
      </c>
      <c r="CI14">
        <f>_xlfn.LOGNORM.INV(RAND(),Inputs!$D$2,Inputs!$E$2)-1</f>
        <v>2.1125394217647475E-2</v>
      </c>
      <c r="CJ14">
        <f>_xlfn.LOGNORM.INV(RAND(),Inputs!$D$2,Inputs!$E$2)-1</f>
        <v>1.9839481936685388E-2</v>
      </c>
      <c r="CK14">
        <f>_xlfn.LOGNORM.INV(RAND(),Inputs!$D$2,Inputs!$E$2)-1</f>
        <v>1.9045198868799629E-2</v>
      </c>
      <c r="CL14">
        <f>_xlfn.LOGNORM.INV(RAND(),Inputs!$D$2,Inputs!$E$2)-1</f>
        <v>1.855275852114624E-2</v>
      </c>
      <c r="CM14">
        <f>_xlfn.LOGNORM.INV(RAND(),Inputs!$D$2,Inputs!$E$2)-1</f>
        <v>2.1360764338296256E-2</v>
      </c>
      <c r="CN14">
        <f>_xlfn.LOGNORM.INV(RAND(),Inputs!$D$2,Inputs!$E$2)-1</f>
        <v>1.977794473256278E-2</v>
      </c>
      <c r="CO14">
        <f>_xlfn.LOGNORM.INV(RAND(),Inputs!$D$2,Inputs!$E$2)-1</f>
        <v>2.0273260506833202E-2</v>
      </c>
      <c r="CP14">
        <f>_xlfn.LOGNORM.INV(RAND(),Inputs!$D$2,Inputs!$E$2)-1</f>
        <v>1.9396155362133349E-2</v>
      </c>
      <c r="CQ14">
        <f>_xlfn.LOGNORM.INV(RAND(),Inputs!$D$2,Inputs!$E$2)-1</f>
        <v>1.9307851589173586E-2</v>
      </c>
      <c r="CR14">
        <f>_xlfn.LOGNORM.INV(RAND(),Inputs!$D$2,Inputs!$E$2)-1</f>
        <v>2.0485614444747169E-2</v>
      </c>
      <c r="CS14">
        <f>_xlfn.LOGNORM.INV(RAND(),Inputs!$D$2,Inputs!$E$2)-1</f>
        <v>2.088483496059923E-2</v>
      </c>
      <c r="CT14">
        <f>_xlfn.LOGNORM.INV(RAND(),Inputs!$D$2,Inputs!$E$2)-1</f>
        <v>1.9173117195252276E-2</v>
      </c>
      <c r="CU14">
        <f>_xlfn.LOGNORM.INV(RAND(),Inputs!$D$2,Inputs!$E$2)-1</f>
        <v>2.1003753152363025E-2</v>
      </c>
      <c r="CV14">
        <f>_xlfn.LOGNORM.INV(RAND(),Inputs!$D$2,Inputs!$E$2)-1</f>
        <v>1.9026381753205035E-2</v>
      </c>
    </row>
    <row r="15" spans="1:100" x14ac:dyDescent="0.25">
      <c r="A15">
        <f>_xlfn.LOGNORM.INV(RAND(),Inputs!$D$2,Inputs!$E$2)-1</f>
        <v>2.022207434801504E-2</v>
      </c>
      <c r="B15">
        <f>_xlfn.LOGNORM.INV(RAND(),Inputs!$D$2,Inputs!$E$2)-1</f>
        <v>1.988224227197688E-2</v>
      </c>
      <c r="C15">
        <f>_xlfn.LOGNORM.INV(RAND(),Inputs!$D$2,Inputs!$E$2)-1</f>
        <v>2.0378882516977725E-2</v>
      </c>
      <c r="D15">
        <f>_xlfn.LOGNORM.INV(RAND(),Inputs!$D$2,Inputs!$E$2)-1</f>
        <v>2.0077791612644225E-2</v>
      </c>
      <c r="E15">
        <f>_xlfn.LOGNORM.INV(RAND(),Inputs!$D$2,Inputs!$E$2)-1</f>
        <v>1.7441439440574635E-2</v>
      </c>
      <c r="F15">
        <f>_xlfn.LOGNORM.INV(RAND(),Inputs!$D$2,Inputs!$E$2)-1</f>
        <v>2.1076333602175312E-2</v>
      </c>
      <c r="G15">
        <f>_xlfn.LOGNORM.INV(RAND(),Inputs!$D$2,Inputs!$E$2)-1</f>
        <v>1.962833497295402E-2</v>
      </c>
      <c r="H15">
        <f>_xlfn.LOGNORM.INV(RAND(),Inputs!$D$2,Inputs!$E$2)-1</f>
        <v>2.1487365983676066E-2</v>
      </c>
      <c r="I15">
        <f>_xlfn.LOGNORM.INV(RAND(),Inputs!$D$2,Inputs!$E$2)-1</f>
        <v>2.0478078037888814E-2</v>
      </c>
      <c r="J15">
        <f>_xlfn.LOGNORM.INV(RAND(),Inputs!$D$2,Inputs!$E$2)-1</f>
        <v>1.9984178684029352E-2</v>
      </c>
      <c r="K15">
        <f>_xlfn.LOGNORM.INV(RAND(),Inputs!$D$2,Inputs!$E$2)-1</f>
        <v>1.9556934139399296E-2</v>
      </c>
      <c r="L15">
        <f>_xlfn.LOGNORM.INV(RAND(),Inputs!$D$2,Inputs!$E$2)-1</f>
        <v>2.1164444266303262E-2</v>
      </c>
      <c r="M15">
        <f>_xlfn.LOGNORM.INV(RAND(),Inputs!$D$2,Inputs!$E$2)-1</f>
        <v>1.9444762822407702E-2</v>
      </c>
      <c r="N15">
        <f>_xlfn.LOGNORM.INV(RAND(),Inputs!$D$2,Inputs!$E$2)-1</f>
        <v>1.8410572107152356E-2</v>
      </c>
      <c r="O15">
        <f>_xlfn.LOGNORM.INV(RAND(),Inputs!$D$2,Inputs!$E$2)-1</f>
        <v>2.0161859604767907E-2</v>
      </c>
      <c r="P15">
        <f>_xlfn.LOGNORM.INV(RAND(),Inputs!$D$2,Inputs!$E$2)-1</f>
        <v>1.9602765647364961E-2</v>
      </c>
      <c r="Q15">
        <f>_xlfn.LOGNORM.INV(RAND(),Inputs!$D$2,Inputs!$E$2)-1</f>
        <v>2.010068950017696E-2</v>
      </c>
      <c r="R15">
        <f>_xlfn.LOGNORM.INV(RAND(),Inputs!$D$2,Inputs!$E$2)-1</f>
        <v>1.9635605491574726E-2</v>
      </c>
      <c r="S15">
        <f>_xlfn.LOGNORM.INV(RAND(),Inputs!$D$2,Inputs!$E$2)-1</f>
        <v>1.9297602712261774E-2</v>
      </c>
      <c r="T15">
        <f>_xlfn.LOGNORM.INV(RAND(),Inputs!$D$2,Inputs!$E$2)-1</f>
        <v>2.0547360798805148E-2</v>
      </c>
      <c r="U15">
        <f>_xlfn.LOGNORM.INV(RAND(),Inputs!$D$2,Inputs!$E$2)-1</f>
        <v>2.0634321107903641E-2</v>
      </c>
      <c r="V15">
        <f>_xlfn.LOGNORM.INV(RAND(),Inputs!$D$2,Inputs!$E$2)-1</f>
        <v>2.0151422692948895E-2</v>
      </c>
      <c r="W15">
        <f>_xlfn.LOGNORM.INV(RAND(),Inputs!$D$2,Inputs!$E$2)-1</f>
        <v>2.0731183896590233E-2</v>
      </c>
      <c r="X15">
        <f>_xlfn.LOGNORM.INV(RAND(),Inputs!$D$2,Inputs!$E$2)-1</f>
        <v>2.197511519374995E-2</v>
      </c>
      <c r="Y15">
        <f>_xlfn.LOGNORM.INV(RAND(),Inputs!$D$2,Inputs!$E$2)-1</f>
        <v>1.9891403926141527E-2</v>
      </c>
      <c r="Z15">
        <f>_xlfn.LOGNORM.INV(RAND(),Inputs!$D$2,Inputs!$E$2)-1</f>
        <v>2.0126714160900283E-2</v>
      </c>
      <c r="AA15">
        <f>_xlfn.LOGNORM.INV(RAND(),Inputs!$D$2,Inputs!$E$2)-1</f>
        <v>2.0015630432884235E-2</v>
      </c>
      <c r="AB15">
        <f>_xlfn.LOGNORM.INV(RAND(),Inputs!$D$2,Inputs!$E$2)-1</f>
        <v>2.088041493425119E-2</v>
      </c>
      <c r="AC15">
        <f>_xlfn.LOGNORM.INV(RAND(),Inputs!$D$2,Inputs!$E$2)-1</f>
        <v>2.0548532857612489E-2</v>
      </c>
      <c r="AD15">
        <f>_xlfn.LOGNORM.INV(RAND(),Inputs!$D$2,Inputs!$E$2)-1</f>
        <v>2.0983415784261439E-2</v>
      </c>
      <c r="AE15">
        <f>_xlfn.LOGNORM.INV(RAND(),Inputs!$D$2,Inputs!$E$2)-1</f>
        <v>1.9707643930256591E-2</v>
      </c>
      <c r="AF15">
        <f>_xlfn.LOGNORM.INV(RAND(),Inputs!$D$2,Inputs!$E$2)-1</f>
        <v>2.2514857883845441E-2</v>
      </c>
      <c r="AG15">
        <f>_xlfn.LOGNORM.INV(RAND(),Inputs!$D$2,Inputs!$E$2)-1</f>
        <v>1.9272997603047459E-2</v>
      </c>
      <c r="AH15">
        <f>_xlfn.LOGNORM.INV(RAND(),Inputs!$D$2,Inputs!$E$2)-1</f>
        <v>1.8919341731217232E-2</v>
      </c>
      <c r="AI15">
        <f>_xlfn.LOGNORM.INV(RAND(),Inputs!$D$2,Inputs!$E$2)-1</f>
        <v>2.0672840897985711E-2</v>
      </c>
      <c r="AJ15">
        <f>_xlfn.LOGNORM.INV(RAND(),Inputs!$D$2,Inputs!$E$2)-1</f>
        <v>1.9093025118893214E-2</v>
      </c>
      <c r="AK15">
        <f>_xlfn.LOGNORM.INV(RAND(),Inputs!$D$2,Inputs!$E$2)-1</f>
        <v>2.0815478631839079E-2</v>
      </c>
      <c r="AL15">
        <f>_xlfn.LOGNORM.INV(RAND(),Inputs!$D$2,Inputs!$E$2)-1</f>
        <v>1.9454054800019938E-2</v>
      </c>
      <c r="AM15">
        <f>_xlfn.LOGNORM.INV(RAND(),Inputs!$D$2,Inputs!$E$2)-1</f>
        <v>2.0985570977145374E-2</v>
      </c>
      <c r="AN15">
        <f>_xlfn.LOGNORM.INV(RAND(),Inputs!$D$2,Inputs!$E$2)-1</f>
        <v>2.0540807804673156E-2</v>
      </c>
      <c r="AO15">
        <f>_xlfn.LOGNORM.INV(RAND(),Inputs!$D$2,Inputs!$E$2)-1</f>
        <v>2.0210339203398098E-2</v>
      </c>
      <c r="AP15">
        <f>_xlfn.LOGNORM.INV(RAND(),Inputs!$D$2,Inputs!$E$2)-1</f>
        <v>1.8188349759195699E-2</v>
      </c>
      <c r="AQ15">
        <f>_xlfn.LOGNORM.INV(RAND(),Inputs!$D$2,Inputs!$E$2)-1</f>
        <v>2.0469590814933492E-2</v>
      </c>
      <c r="AR15">
        <f>_xlfn.LOGNORM.INV(RAND(),Inputs!$D$2,Inputs!$E$2)-1</f>
        <v>2.0297252879729832E-2</v>
      </c>
      <c r="AS15">
        <f>_xlfn.LOGNORM.INV(RAND(),Inputs!$D$2,Inputs!$E$2)-1</f>
        <v>2.1913687648386304E-2</v>
      </c>
      <c r="AT15">
        <f>_xlfn.LOGNORM.INV(RAND(),Inputs!$D$2,Inputs!$E$2)-1</f>
        <v>1.9314809888033357E-2</v>
      </c>
      <c r="AU15">
        <f>_xlfn.LOGNORM.INV(RAND(),Inputs!$D$2,Inputs!$E$2)-1</f>
        <v>2.1111475510908306E-2</v>
      </c>
      <c r="AV15">
        <f>_xlfn.LOGNORM.INV(RAND(),Inputs!$D$2,Inputs!$E$2)-1</f>
        <v>2.0024216608135914E-2</v>
      </c>
      <c r="AW15">
        <f>_xlfn.LOGNORM.INV(RAND(),Inputs!$D$2,Inputs!$E$2)-1</f>
        <v>1.8283279274834197E-2</v>
      </c>
      <c r="AX15">
        <f>_xlfn.LOGNORM.INV(RAND(),Inputs!$D$2,Inputs!$E$2)-1</f>
        <v>2.1173222129526659E-2</v>
      </c>
      <c r="AY15">
        <f>_xlfn.LOGNORM.INV(RAND(),Inputs!$D$2,Inputs!$E$2)-1</f>
        <v>2.0353725030447078E-2</v>
      </c>
      <c r="AZ15">
        <f>_xlfn.LOGNORM.INV(RAND(),Inputs!$D$2,Inputs!$E$2)-1</f>
        <v>2.1403425742945847E-2</v>
      </c>
      <c r="BA15">
        <f>_xlfn.LOGNORM.INV(RAND(),Inputs!$D$2,Inputs!$E$2)-1</f>
        <v>2.052332781138122E-2</v>
      </c>
      <c r="BB15">
        <f>_xlfn.LOGNORM.INV(RAND(),Inputs!$D$2,Inputs!$E$2)-1</f>
        <v>2.06917990694373E-2</v>
      </c>
      <c r="BC15">
        <f>_xlfn.LOGNORM.INV(RAND(),Inputs!$D$2,Inputs!$E$2)-1</f>
        <v>2.0500353627642243E-2</v>
      </c>
      <c r="BD15">
        <f>_xlfn.LOGNORM.INV(RAND(),Inputs!$D$2,Inputs!$E$2)-1</f>
        <v>1.9300730078644301E-2</v>
      </c>
      <c r="BE15">
        <f>_xlfn.LOGNORM.INV(RAND(),Inputs!$D$2,Inputs!$E$2)-1</f>
        <v>2.1783116410942327E-2</v>
      </c>
      <c r="BF15">
        <f>_xlfn.LOGNORM.INV(RAND(),Inputs!$D$2,Inputs!$E$2)-1</f>
        <v>1.8509023589424078E-2</v>
      </c>
      <c r="BG15">
        <f>_xlfn.LOGNORM.INV(RAND(),Inputs!$D$2,Inputs!$E$2)-1</f>
        <v>1.9836698386466178E-2</v>
      </c>
      <c r="BH15">
        <f>_xlfn.LOGNORM.INV(RAND(),Inputs!$D$2,Inputs!$E$2)-1</f>
        <v>2.0744123935726888E-2</v>
      </c>
      <c r="BI15">
        <f>_xlfn.LOGNORM.INV(RAND(),Inputs!$D$2,Inputs!$E$2)-1</f>
        <v>2.0130958034770385E-2</v>
      </c>
      <c r="BJ15">
        <f>_xlfn.LOGNORM.INV(RAND(),Inputs!$D$2,Inputs!$E$2)-1</f>
        <v>1.9965525874437784E-2</v>
      </c>
      <c r="BK15">
        <f>_xlfn.LOGNORM.INV(RAND(),Inputs!$D$2,Inputs!$E$2)-1</f>
        <v>1.982886868057121E-2</v>
      </c>
      <c r="BL15">
        <f>_xlfn.LOGNORM.INV(RAND(),Inputs!$D$2,Inputs!$E$2)-1</f>
        <v>2.0308724203740969E-2</v>
      </c>
      <c r="BM15">
        <f>_xlfn.LOGNORM.INV(RAND(),Inputs!$D$2,Inputs!$E$2)-1</f>
        <v>1.9733562267918892E-2</v>
      </c>
      <c r="BN15">
        <f>_xlfn.LOGNORM.INV(RAND(),Inputs!$D$2,Inputs!$E$2)-1</f>
        <v>2.1119502993161676E-2</v>
      </c>
      <c r="BO15">
        <f>_xlfn.LOGNORM.INV(RAND(),Inputs!$D$2,Inputs!$E$2)-1</f>
        <v>1.9999852929235784E-2</v>
      </c>
      <c r="BP15">
        <f>_xlfn.LOGNORM.INV(RAND(),Inputs!$D$2,Inputs!$E$2)-1</f>
        <v>1.9446864546820652E-2</v>
      </c>
      <c r="BQ15">
        <f>_xlfn.LOGNORM.INV(RAND(),Inputs!$D$2,Inputs!$E$2)-1</f>
        <v>2.0934025205284978E-2</v>
      </c>
      <c r="BR15">
        <f>_xlfn.LOGNORM.INV(RAND(),Inputs!$D$2,Inputs!$E$2)-1</f>
        <v>2.2031025044497055E-2</v>
      </c>
      <c r="BS15">
        <f>_xlfn.LOGNORM.INV(RAND(),Inputs!$D$2,Inputs!$E$2)-1</f>
        <v>1.9765619767675657E-2</v>
      </c>
      <c r="BT15">
        <f>_xlfn.LOGNORM.INV(RAND(),Inputs!$D$2,Inputs!$E$2)-1</f>
        <v>1.8735101036599477E-2</v>
      </c>
      <c r="BU15">
        <f>_xlfn.LOGNORM.INV(RAND(),Inputs!$D$2,Inputs!$E$2)-1</f>
        <v>2.1132533062012238E-2</v>
      </c>
      <c r="BV15">
        <f>_xlfn.LOGNORM.INV(RAND(),Inputs!$D$2,Inputs!$E$2)-1</f>
        <v>2.0001097848249882E-2</v>
      </c>
      <c r="BW15">
        <f>_xlfn.LOGNORM.INV(RAND(),Inputs!$D$2,Inputs!$E$2)-1</f>
        <v>1.9910804777939939E-2</v>
      </c>
      <c r="BX15">
        <f>_xlfn.LOGNORM.INV(RAND(),Inputs!$D$2,Inputs!$E$2)-1</f>
        <v>2.0890952961508225E-2</v>
      </c>
      <c r="BY15">
        <f>_xlfn.LOGNORM.INV(RAND(),Inputs!$D$2,Inputs!$E$2)-1</f>
        <v>1.9952483459877657E-2</v>
      </c>
      <c r="BZ15">
        <f>_xlfn.LOGNORM.INV(RAND(),Inputs!$D$2,Inputs!$E$2)-1</f>
        <v>2.0742792226839057E-2</v>
      </c>
      <c r="CA15">
        <f>_xlfn.LOGNORM.INV(RAND(),Inputs!$D$2,Inputs!$E$2)-1</f>
        <v>1.9463541250305916E-2</v>
      </c>
      <c r="CB15">
        <f>_xlfn.LOGNORM.INV(RAND(),Inputs!$D$2,Inputs!$E$2)-1</f>
        <v>1.8964689863159467E-2</v>
      </c>
      <c r="CC15">
        <f>_xlfn.LOGNORM.INV(RAND(),Inputs!$D$2,Inputs!$E$2)-1</f>
        <v>2.1441601792336895E-2</v>
      </c>
      <c r="CD15">
        <f>_xlfn.LOGNORM.INV(RAND(),Inputs!$D$2,Inputs!$E$2)-1</f>
        <v>2.0875151243445966E-2</v>
      </c>
      <c r="CE15">
        <f>_xlfn.LOGNORM.INV(RAND(),Inputs!$D$2,Inputs!$E$2)-1</f>
        <v>2.008287198600156E-2</v>
      </c>
      <c r="CF15">
        <f>_xlfn.LOGNORM.INV(RAND(),Inputs!$D$2,Inputs!$E$2)-1</f>
        <v>1.8893163030300419E-2</v>
      </c>
      <c r="CG15">
        <f>_xlfn.LOGNORM.INV(RAND(),Inputs!$D$2,Inputs!$E$2)-1</f>
        <v>2.009383571598522E-2</v>
      </c>
      <c r="CH15">
        <f>_xlfn.LOGNORM.INV(RAND(),Inputs!$D$2,Inputs!$E$2)-1</f>
        <v>2.0729000048564927E-2</v>
      </c>
      <c r="CI15">
        <f>_xlfn.LOGNORM.INV(RAND(),Inputs!$D$2,Inputs!$E$2)-1</f>
        <v>2.0488601921832883E-2</v>
      </c>
      <c r="CJ15">
        <f>_xlfn.LOGNORM.INV(RAND(),Inputs!$D$2,Inputs!$E$2)-1</f>
        <v>2.0144667578285924E-2</v>
      </c>
      <c r="CK15">
        <f>_xlfn.LOGNORM.INV(RAND(),Inputs!$D$2,Inputs!$E$2)-1</f>
        <v>1.796330654405498E-2</v>
      </c>
      <c r="CL15">
        <f>_xlfn.LOGNORM.INV(RAND(),Inputs!$D$2,Inputs!$E$2)-1</f>
        <v>2.0750579617328624E-2</v>
      </c>
      <c r="CM15">
        <f>_xlfn.LOGNORM.INV(RAND(),Inputs!$D$2,Inputs!$E$2)-1</f>
        <v>1.9392549089604083E-2</v>
      </c>
      <c r="CN15">
        <f>_xlfn.LOGNORM.INV(RAND(),Inputs!$D$2,Inputs!$E$2)-1</f>
        <v>2.1177962226755387E-2</v>
      </c>
      <c r="CO15">
        <f>_xlfn.LOGNORM.INV(RAND(),Inputs!$D$2,Inputs!$E$2)-1</f>
        <v>2.0634097334170542E-2</v>
      </c>
      <c r="CP15">
        <f>_xlfn.LOGNORM.INV(RAND(),Inputs!$D$2,Inputs!$E$2)-1</f>
        <v>1.7931424896835191E-2</v>
      </c>
      <c r="CQ15">
        <f>_xlfn.LOGNORM.INV(RAND(),Inputs!$D$2,Inputs!$E$2)-1</f>
        <v>1.6882803309067329E-2</v>
      </c>
      <c r="CR15">
        <f>_xlfn.LOGNORM.INV(RAND(),Inputs!$D$2,Inputs!$E$2)-1</f>
        <v>2.0547623609246779E-2</v>
      </c>
      <c r="CS15">
        <f>_xlfn.LOGNORM.INV(RAND(),Inputs!$D$2,Inputs!$E$2)-1</f>
        <v>2.0686973666707908E-2</v>
      </c>
      <c r="CT15">
        <f>_xlfn.LOGNORM.INV(RAND(),Inputs!$D$2,Inputs!$E$2)-1</f>
        <v>2.0522159714489785E-2</v>
      </c>
      <c r="CU15">
        <f>_xlfn.LOGNORM.INV(RAND(),Inputs!$D$2,Inputs!$E$2)-1</f>
        <v>2.0466490310563135E-2</v>
      </c>
      <c r="CV15">
        <f>_xlfn.LOGNORM.INV(RAND(),Inputs!$D$2,Inputs!$E$2)-1</f>
        <v>1.9712084302401012E-2</v>
      </c>
    </row>
    <row r="16" spans="1:100" x14ac:dyDescent="0.25">
      <c r="A16">
        <f>_xlfn.LOGNORM.INV(RAND(),Inputs!$D$2,Inputs!$E$2)-1</f>
        <v>1.9454935397769768E-2</v>
      </c>
      <c r="B16">
        <f>_xlfn.LOGNORM.INV(RAND(),Inputs!$D$2,Inputs!$E$2)-1</f>
        <v>2.1370225627704409E-2</v>
      </c>
      <c r="C16">
        <f>_xlfn.LOGNORM.INV(RAND(),Inputs!$D$2,Inputs!$E$2)-1</f>
        <v>2.0324980885330524E-2</v>
      </c>
      <c r="D16">
        <f>_xlfn.LOGNORM.INV(RAND(),Inputs!$D$2,Inputs!$E$2)-1</f>
        <v>2.0477185058827452E-2</v>
      </c>
      <c r="E16">
        <f>_xlfn.LOGNORM.INV(RAND(),Inputs!$D$2,Inputs!$E$2)-1</f>
        <v>1.9910624871019023E-2</v>
      </c>
      <c r="F16">
        <f>_xlfn.LOGNORM.INV(RAND(),Inputs!$D$2,Inputs!$E$2)-1</f>
        <v>1.9729233864391071E-2</v>
      </c>
      <c r="G16">
        <f>_xlfn.LOGNORM.INV(RAND(),Inputs!$D$2,Inputs!$E$2)-1</f>
        <v>1.9426659972165083E-2</v>
      </c>
      <c r="H16">
        <f>_xlfn.LOGNORM.INV(RAND(),Inputs!$D$2,Inputs!$E$2)-1</f>
        <v>2.0593521432425321E-2</v>
      </c>
      <c r="I16">
        <f>_xlfn.LOGNORM.INV(RAND(),Inputs!$D$2,Inputs!$E$2)-1</f>
        <v>2.0227582444497294E-2</v>
      </c>
      <c r="J16">
        <f>_xlfn.LOGNORM.INV(RAND(),Inputs!$D$2,Inputs!$E$2)-1</f>
        <v>2.0307963166189102E-2</v>
      </c>
      <c r="K16">
        <f>_xlfn.LOGNORM.INV(RAND(),Inputs!$D$2,Inputs!$E$2)-1</f>
        <v>1.9461093186097234E-2</v>
      </c>
      <c r="L16">
        <f>_xlfn.LOGNORM.INV(RAND(),Inputs!$D$2,Inputs!$E$2)-1</f>
        <v>2.0059857036099915E-2</v>
      </c>
      <c r="M16">
        <f>_xlfn.LOGNORM.INV(RAND(),Inputs!$D$2,Inputs!$E$2)-1</f>
        <v>1.9583984013712863E-2</v>
      </c>
      <c r="N16">
        <f>_xlfn.LOGNORM.INV(RAND(),Inputs!$D$2,Inputs!$E$2)-1</f>
        <v>2.0014767831275204E-2</v>
      </c>
      <c r="O16">
        <f>_xlfn.LOGNORM.INV(RAND(),Inputs!$D$2,Inputs!$E$2)-1</f>
        <v>1.9106840643688727E-2</v>
      </c>
      <c r="P16">
        <f>_xlfn.LOGNORM.INV(RAND(),Inputs!$D$2,Inputs!$E$2)-1</f>
        <v>2.2852495997066402E-2</v>
      </c>
      <c r="Q16">
        <f>_xlfn.LOGNORM.INV(RAND(),Inputs!$D$2,Inputs!$E$2)-1</f>
        <v>2.1182890065101434E-2</v>
      </c>
      <c r="R16">
        <f>_xlfn.LOGNORM.INV(RAND(),Inputs!$D$2,Inputs!$E$2)-1</f>
        <v>2.0343383630886169E-2</v>
      </c>
      <c r="S16">
        <f>_xlfn.LOGNORM.INV(RAND(),Inputs!$D$2,Inputs!$E$2)-1</f>
        <v>1.9001415408975042E-2</v>
      </c>
      <c r="T16">
        <f>_xlfn.LOGNORM.INV(RAND(),Inputs!$D$2,Inputs!$E$2)-1</f>
        <v>1.9974044718010564E-2</v>
      </c>
      <c r="U16">
        <f>_xlfn.LOGNORM.INV(RAND(),Inputs!$D$2,Inputs!$E$2)-1</f>
        <v>2.1587164249798896E-2</v>
      </c>
      <c r="V16">
        <f>_xlfn.LOGNORM.INV(RAND(),Inputs!$D$2,Inputs!$E$2)-1</f>
        <v>1.9949030910043186E-2</v>
      </c>
      <c r="W16">
        <f>_xlfn.LOGNORM.INV(RAND(),Inputs!$D$2,Inputs!$E$2)-1</f>
        <v>2.0557487842424615E-2</v>
      </c>
      <c r="X16">
        <f>_xlfn.LOGNORM.INV(RAND(),Inputs!$D$2,Inputs!$E$2)-1</f>
        <v>2.0625477472239195E-2</v>
      </c>
      <c r="Y16">
        <f>_xlfn.LOGNORM.INV(RAND(),Inputs!$D$2,Inputs!$E$2)-1</f>
        <v>1.9991656937244473E-2</v>
      </c>
      <c r="Z16">
        <f>_xlfn.LOGNORM.INV(RAND(),Inputs!$D$2,Inputs!$E$2)-1</f>
        <v>1.8599612776190044E-2</v>
      </c>
      <c r="AA16">
        <f>_xlfn.LOGNORM.INV(RAND(),Inputs!$D$2,Inputs!$E$2)-1</f>
        <v>2.1825017568608329E-2</v>
      </c>
      <c r="AB16">
        <f>_xlfn.LOGNORM.INV(RAND(),Inputs!$D$2,Inputs!$E$2)-1</f>
        <v>2.0353113349156793E-2</v>
      </c>
      <c r="AC16">
        <f>_xlfn.LOGNORM.INV(RAND(),Inputs!$D$2,Inputs!$E$2)-1</f>
        <v>1.9480963654013195E-2</v>
      </c>
      <c r="AD16">
        <f>_xlfn.LOGNORM.INV(RAND(),Inputs!$D$2,Inputs!$E$2)-1</f>
        <v>1.8600166130721796E-2</v>
      </c>
      <c r="AE16">
        <f>_xlfn.LOGNORM.INV(RAND(),Inputs!$D$2,Inputs!$E$2)-1</f>
        <v>1.9608591971066236E-2</v>
      </c>
      <c r="AF16">
        <f>_xlfn.LOGNORM.INV(RAND(),Inputs!$D$2,Inputs!$E$2)-1</f>
        <v>2.0149227808287318E-2</v>
      </c>
      <c r="AG16">
        <f>_xlfn.LOGNORM.INV(RAND(),Inputs!$D$2,Inputs!$E$2)-1</f>
        <v>2.0157806241735132E-2</v>
      </c>
      <c r="AH16">
        <f>_xlfn.LOGNORM.INV(RAND(),Inputs!$D$2,Inputs!$E$2)-1</f>
        <v>2.2561791745197901E-2</v>
      </c>
      <c r="AI16">
        <f>_xlfn.LOGNORM.INV(RAND(),Inputs!$D$2,Inputs!$E$2)-1</f>
        <v>2.0416971520536453E-2</v>
      </c>
      <c r="AJ16">
        <f>_xlfn.LOGNORM.INV(RAND(),Inputs!$D$2,Inputs!$E$2)-1</f>
        <v>1.8376007350329626E-2</v>
      </c>
      <c r="AK16">
        <f>_xlfn.LOGNORM.INV(RAND(),Inputs!$D$2,Inputs!$E$2)-1</f>
        <v>2.0072571066120704E-2</v>
      </c>
      <c r="AL16">
        <f>_xlfn.LOGNORM.INV(RAND(),Inputs!$D$2,Inputs!$E$2)-1</f>
        <v>2.0219800780552966E-2</v>
      </c>
      <c r="AM16">
        <f>_xlfn.LOGNORM.INV(RAND(),Inputs!$D$2,Inputs!$E$2)-1</f>
        <v>2.031448513352796E-2</v>
      </c>
      <c r="AN16">
        <f>_xlfn.LOGNORM.INV(RAND(),Inputs!$D$2,Inputs!$E$2)-1</f>
        <v>2.0314488731953073E-2</v>
      </c>
      <c r="AO16">
        <f>_xlfn.LOGNORM.INV(RAND(),Inputs!$D$2,Inputs!$E$2)-1</f>
        <v>1.8044023247831831E-2</v>
      </c>
      <c r="AP16">
        <f>_xlfn.LOGNORM.INV(RAND(),Inputs!$D$2,Inputs!$E$2)-1</f>
        <v>1.9493487275010102E-2</v>
      </c>
      <c r="AQ16">
        <f>_xlfn.LOGNORM.INV(RAND(),Inputs!$D$2,Inputs!$E$2)-1</f>
        <v>2.0941126820359202E-2</v>
      </c>
      <c r="AR16">
        <f>_xlfn.LOGNORM.INV(RAND(),Inputs!$D$2,Inputs!$E$2)-1</f>
        <v>2.0675272410525469E-2</v>
      </c>
      <c r="AS16">
        <f>_xlfn.LOGNORM.INV(RAND(),Inputs!$D$2,Inputs!$E$2)-1</f>
        <v>2.1490176769694003E-2</v>
      </c>
      <c r="AT16">
        <f>_xlfn.LOGNORM.INV(RAND(),Inputs!$D$2,Inputs!$E$2)-1</f>
        <v>1.8920087492056537E-2</v>
      </c>
      <c r="AU16">
        <f>_xlfn.LOGNORM.INV(RAND(),Inputs!$D$2,Inputs!$E$2)-1</f>
        <v>1.959991332314992E-2</v>
      </c>
      <c r="AV16">
        <f>_xlfn.LOGNORM.INV(RAND(),Inputs!$D$2,Inputs!$E$2)-1</f>
        <v>2.1819053650546261E-2</v>
      </c>
      <c r="AW16">
        <f>_xlfn.LOGNORM.INV(RAND(),Inputs!$D$2,Inputs!$E$2)-1</f>
        <v>2.1432157228147286E-2</v>
      </c>
      <c r="AX16">
        <f>_xlfn.LOGNORM.INV(RAND(),Inputs!$D$2,Inputs!$E$2)-1</f>
        <v>2.0044582751595152E-2</v>
      </c>
      <c r="AY16">
        <f>_xlfn.LOGNORM.INV(RAND(),Inputs!$D$2,Inputs!$E$2)-1</f>
        <v>1.8848435870530755E-2</v>
      </c>
      <c r="AZ16">
        <f>_xlfn.LOGNORM.INV(RAND(),Inputs!$D$2,Inputs!$E$2)-1</f>
        <v>2.0226349209428118E-2</v>
      </c>
      <c r="BA16">
        <f>_xlfn.LOGNORM.INV(RAND(),Inputs!$D$2,Inputs!$E$2)-1</f>
        <v>2.0795760565316401E-2</v>
      </c>
      <c r="BB16">
        <f>_xlfn.LOGNORM.INV(RAND(),Inputs!$D$2,Inputs!$E$2)-1</f>
        <v>1.8144483121360855E-2</v>
      </c>
      <c r="BC16">
        <f>_xlfn.LOGNORM.INV(RAND(),Inputs!$D$2,Inputs!$E$2)-1</f>
        <v>2.0370071450024341E-2</v>
      </c>
      <c r="BD16">
        <f>_xlfn.LOGNORM.INV(RAND(),Inputs!$D$2,Inputs!$E$2)-1</f>
        <v>2.0836479845845579E-2</v>
      </c>
      <c r="BE16">
        <f>_xlfn.LOGNORM.INV(RAND(),Inputs!$D$2,Inputs!$E$2)-1</f>
        <v>1.9497256099453741E-2</v>
      </c>
      <c r="BF16">
        <f>_xlfn.LOGNORM.INV(RAND(),Inputs!$D$2,Inputs!$E$2)-1</f>
        <v>2.0999523323921521E-2</v>
      </c>
      <c r="BG16">
        <f>_xlfn.LOGNORM.INV(RAND(),Inputs!$D$2,Inputs!$E$2)-1</f>
        <v>2.0884032114034667E-2</v>
      </c>
      <c r="BH16">
        <f>_xlfn.LOGNORM.INV(RAND(),Inputs!$D$2,Inputs!$E$2)-1</f>
        <v>1.9791403938958396E-2</v>
      </c>
      <c r="BI16">
        <f>_xlfn.LOGNORM.INV(RAND(),Inputs!$D$2,Inputs!$E$2)-1</f>
        <v>1.9026822162926837E-2</v>
      </c>
      <c r="BJ16">
        <f>_xlfn.LOGNORM.INV(RAND(),Inputs!$D$2,Inputs!$E$2)-1</f>
        <v>1.8135714037603945E-2</v>
      </c>
      <c r="BK16">
        <f>_xlfn.LOGNORM.INV(RAND(),Inputs!$D$2,Inputs!$E$2)-1</f>
        <v>2.0070742493434324E-2</v>
      </c>
      <c r="BL16">
        <f>_xlfn.LOGNORM.INV(RAND(),Inputs!$D$2,Inputs!$E$2)-1</f>
        <v>2.0147369145790739E-2</v>
      </c>
      <c r="BM16">
        <f>_xlfn.LOGNORM.INV(RAND(),Inputs!$D$2,Inputs!$E$2)-1</f>
        <v>1.988753550978184E-2</v>
      </c>
      <c r="BN16">
        <f>_xlfn.LOGNORM.INV(RAND(),Inputs!$D$2,Inputs!$E$2)-1</f>
        <v>2.0845553547309548E-2</v>
      </c>
      <c r="BO16">
        <f>_xlfn.LOGNORM.INV(RAND(),Inputs!$D$2,Inputs!$E$2)-1</f>
        <v>2.1106271661690101E-2</v>
      </c>
      <c r="BP16">
        <f>_xlfn.LOGNORM.INV(RAND(),Inputs!$D$2,Inputs!$E$2)-1</f>
        <v>1.8894908140749234E-2</v>
      </c>
      <c r="BQ16">
        <f>_xlfn.LOGNORM.INV(RAND(),Inputs!$D$2,Inputs!$E$2)-1</f>
        <v>2.1046533658841238E-2</v>
      </c>
      <c r="BR16">
        <f>_xlfn.LOGNORM.INV(RAND(),Inputs!$D$2,Inputs!$E$2)-1</f>
        <v>2.1014744193997847E-2</v>
      </c>
      <c r="BS16">
        <f>_xlfn.LOGNORM.INV(RAND(),Inputs!$D$2,Inputs!$E$2)-1</f>
        <v>2.0539278783451298E-2</v>
      </c>
      <c r="BT16">
        <f>_xlfn.LOGNORM.INV(RAND(),Inputs!$D$2,Inputs!$E$2)-1</f>
        <v>1.8587047420237868E-2</v>
      </c>
      <c r="BU16">
        <f>_xlfn.LOGNORM.INV(RAND(),Inputs!$D$2,Inputs!$E$2)-1</f>
        <v>2.1174711440436589E-2</v>
      </c>
      <c r="BV16">
        <f>_xlfn.LOGNORM.INV(RAND(),Inputs!$D$2,Inputs!$E$2)-1</f>
        <v>2.1744976940991645E-2</v>
      </c>
      <c r="BW16">
        <f>_xlfn.LOGNORM.INV(RAND(),Inputs!$D$2,Inputs!$E$2)-1</f>
        <v>2.1001949508831386E-2</v>
      </c>
      <c r="BX16">
        <f>_xlfn.LOGNORM.INV(RAND(),Inputs!$D$2,Inputs!$E$2)-1</f>
        <v>2.013785318008221E-2</v>
      </c>
      <c r="BY16">
        <f>_xlfn.LOGNORM.INV(RAND(),Inputs!$D$2,Inputs!$E$2)-1</f>
        <v>1.9701889852051568E-2</v>
      </c>
      <c r="BZ16">
        <f>_xlfn.LOGNORM.INV(RAND(),Inputs!$D$2,Inputs!$E$2)-1</f>
        <v>2.1874636051160357E-2</v>
      </c>
      <c r="CA16">
        <f>_xlfn.LOGNORM.INV(RAND(),Inputs!$D$2,Inputs!$E$2)-1</f>
        <v>1.9276942776454309E-2</v>
      </c>
      <c r="CB16">
        <f>_xlfn.LOGNORM.INV(RAND(),Inputs!$D$2,Inputs!$E$2)-1</f>
        <v>1.9357044872748252E-2</v>
      </c>
      <c r="CC16">
        <f>_xlfn.LOGNORM.INV(RAND(),Inputs!$D$2,Inputs!$E$2)-1</f>
        <v>2.0378969195956387E-2</v>
      </c>
      <c r="CD16">
        <f>_xlfn.LOGNORM.INV(RAND(),Inputs!$D$2,Inputs!$E$2)-1</f>
        <v>2.0042148034910889E-2</v>
      </c>
      <c r="CE16">
        <f>_xlfn.LOGNORM.INV(RAND(),Inputs!$D$2,Inputs!$E$2)-1</f>
        <v>2.002022886836663E-2</v>
      </c>
      <c r="CF16">
        <f>_xlfn.LOGNORM.INV(RAND(),Inputs!$D$2,Inputs!$E$2)-1</f>
        <v>2.0126730940029258E-2</v>
      </c>
      <c r="CG16">
        <f>_xlfn.LOGNORM.INV(RAND(),Inputs!$D$2,Inputs!$E$2)-1</f>
        <v>1.9727072564098558E-2</v>
      </c>
      <c r="CH16">
        <f>_xlfn.LOGNORM.INV(RAND(),Inputs!$D$2,Inputs!$E$2)-1</f>
        <v>1.975504780206383E-2</v>
      </c>
      <c r="CI16">
        <f>_xlfn.LOGNORM.INV(RAND(),Inputs!$D$2,Inputs!$E$2)-1</f>
        <v>2.0622726432044658E-2</v>
      </c>
      <c r="CJ16">
        <f>_xlfn.LOGNORM.INV(RAND(),Inputs!$D$2,Inputs!$E$2)-1</f>
        <v>2.0342293249261401E-2</v>
      </c>
      <c r="CK16">
        <f>_xlfn.LOGNORM.INV(RAND(),Inputs!$D$2,Inputs!$E$2)-1</f>
        <v>1.9678218024023586E-2</v>
      </c>
      <c r="CL16">
        <f>_xlfn.LOGNORM.INV(RAND(),Inputs!$D$2,Inputs!$E$2)-1</f>
        <v>1.9660815166415713E-2</v>
      </c>
      <c r="CM16">
        <f>_xlfn.LOGNORM.INV(RAND(),Inputs!$D$2,Inputs!$E$2)-1</f>
        <v>1.853349953169614E-2</v>
      </c>
      <c r="CN16">
        <f>_xlfn.LOGNORM.INV(RAND(),Inputs!$D$2,Inputs!$E$2)-1</f>
        <v>2.0577864030119075E-2</v>
      </c>
      <c r="CO16">
        <f>_xlfn.LOGNORM.INV(RAND(),Inputs!$D$2,Inputs!$E$2)-1</f>
        <v>1.9535177461986075E-2</v>
      </c>
      <c r="CP16">
        <f>_xlfn.LOGNORM.INV(RAND(),Inputs!$D$2,Inputs!$E$2)-1</f>
        <v>2.0586473908231762E-2</v>
      </c>
      <c r="CQ16">
        <f>_xlfn.LOGNORM.INV(RAND(),Inputs!$D$2,Inputs!$E$2)-1</f>
        <v>2.1838624655438066E-2</v>
      </c>
      <c r="CR16">
        <f>_xlfn.LOGNORM.INV(RAND(),Inputs!$D$2,Inputs!$E$2)-1</f>
        <v>2.2075107138026517E-2</v>
      </c>
      <c r="CS16">
        <f>_xlfn.LOGNORM.INV(RAND(),Inputs!$D$2,Inputs!$E$2)-1</f>
        <v>2.152697173561835E-2</v>
      </c>
      <c r="CT16">
        <f>_xlfn.LOGNORM.INV(RAND(),Inputs!$D$2,Inputs!$E$2)-1</f>
        <v>2.0542194708189632E-2</v>
      </c>
      <c r="CU16">
        <f>_xlfn.LOGNORM.INV(RAND(),Inputs!$D$2,Inputs!$E$2)-1</f>
        <v>2.0865548695763625E-2</v>
      </c>
      <c r="CV16">
        <f>_xlfn.LOGNORM.INV(RAND(),Inputs!$D$2,Inputs!$E$2)-1</f>
        <v>1.9497167926995518E-2</v>
      </c>
    </row>
    <row r="17" spans="1:100" x14ac:dyDescent="0.25">
      <c r="A17">
        <f>_xlfn.LOGNORM.INV(RAND(),Inputs!$D$2,Inputs!$E$2)-1</f>
        <v>1.9239974631337642E-2</v>
      </c>
      <c r="B17">
        <f>_xlfn.LOGNORM.INV(RAND(),Inputs!$D$2,Inputs!$E$2)-1</f>
        <v>1.9460908529835841E-2</v>
      </c>
      <c r="C17">
        <f>_xlfn.LOGNORM.INV(RAND(),Inputs!$D$2,Inputs!$E$2)-1</f>
        <v>2.1059795979426088E-2</v>
      </c>
      <c r="D17">
        <f>_xlfn.LOGNORM.INV(RAND(),Inputs!$D$2,Inputs!$E$2)-1</f>
        <v>2.0044208739057989E-2</v>
      </c>
      <c r="E17">
        <f>_xlfn.LOGNORM.INV(RAND(),Inputs!$D$2,Inputs!$E$2)-1</f>
        <v>2.1377841160189481E-2</v>
      </c>
      <c r="F17">
        <f>_xlfn.LOGNORM.INV(RAND(),Inputs!$D$2,Inputs!$E$2)-1</f>
        <v>2.0088265605626487E-2</v>
      </c>
      <c r="G17">
        <f>_xlfn.LOGNORM.INV(RAND(),Inputs!$D$2,Inputs!$E$2)-1</f>
        <v>2.0087382196065207E-2</v>
      </c>
      <c r="H17">
        <f>_xlfn.LOGNORM.INV(RAND(),Inputs!$D$2,Inputs!$E$2)-1</f>
        <v>2.0311960126917716E-2</v>
      </c>
      <c r="I17">
        <f>_xlfn.LOGNORM.INV(RAND(),Inputs!$D$2,Inputs!$E$2)-1</f>
        <v>2.0089873340768616E-2</v>
      </c>
      <c r="J17">
        <f>_xlfn.LOGNORM.INV(RAND(),Inputs!$D$2,Inputs!$E$2)-1</f>
        <v>1.9602890747806523E-2</v>
      </c>
      <c r="K17">
        <f>_xlfn.LOGNORM.INV(RAND(),Inputs!$D$2,Inputs!$E$2)-1</f>
        <v>2.0098170642776303E-2</v>
      </c>
      <c r="L17">
        <f>_xlfn.LOGNORM.INV(RAND(),Inputs!$D$2,Inputs!$E$2)-1</f>
        <v>2.0995631051440089E-2</v>
      </c>
      <c r="M17">
        <f>_xlfn.LOGNORM.INV(RAND(),Inputs!$D$2,Inputs!$E$2)-1</f>
        <v>2.2264480614856197E-2</v>
      </c>
      <c r="N17">
        <f>_xlfn.LOGNORM.INV(RAND(),Inputs!$D$2,Inputs!$E$2)-1</f>
        <v>2.160194479958899E-2</v>
      </c>
      <c r="O17">
        <f>_xlfn.LOGNORM.INV(RAND(),Inputs!$D$2,Inputs!$E$2)-1</f>
        <v>1.9513464491158095E-2</v>
      </c>
      <c r="P17">
        <f>_xlfn.LOGNORM.INV(RAND(),Inputs!$D$2,Inputs!$E$2)-1</f>
        <v>2.0878409117744301E-2</v>
      </c>
      <c r="Q17">
        <f>_xlfn.LOGNORM.INV(RAND(),Inputs!$D$2,Inputs!$E$2)-1</f>
        <v>2.2504828842857094E-2</v>
      </c>
      <c r="R17">
        <f>_xlfn.LOGNORM.INV(RAND(),Inputs!$D$2,Inputs!$E$2)-1</f>
        <v>1.8902096930201839E-2</v>
      </c>
      <c r="S17">
        <f>_xlfn.LOGNORM.INV(RAND(),Inputs!$D$2,Inputs!$E$2)-1</f>
        <v>1.9859971533091159E-2</v>
      </c>
      <c r="T17">
        <f>_xlfn.LOGNORM.INV(RAND(),Inputs!$D$2,Inputs!$E$2)-1</f>
        <v>2.0890377132034788E-2</v>
      </c>
      <c r="U17">
        <f>_xlfn.LOGNORM.INV(RAND(),Inputs!$D$2,Inputs!$E$2)-1</f>
        <v>1.8694661084657671E-2</v>
      </c>
      <c r="V17">
        <f>_xlfn.LOGNORM.INV(RAND(),Inputs!$D$2,Inputs!$E$2)-1</f>
        <v>2.0500310452433945E-2</v>
      </c>
      <c r="W17">
        <f>_xlfn.LOGNORM.INV(RAND(),Inputs!$D$2,Inputs!$E$2)-1</f>
        <v>1.7773334002082697E-2</v>
      </c>
      <c r="X17">
        <f>_xlfn.LOGNORM.INV(RAND(),Inputs!$D$2,Inputs!$E$2)-1</f>
        <v>2.1630731991116203E-2</v>
      </c>
      <c r="Y17">
        <f>_xlfn.LOGNORM.INV(RAND(),Inputs!$D$2,Inputs!$E$2)-1</f>
        <v>2.0267775967293566E-2</v>
      </c>
      <c r="Z17">
        <f>_xlfn.LOGNORM.INV(RAND(),Inputs!$D$2,Inputs!$E$2)-1</f>
        <v>2.0153046858960799E-2</v>
      </c>
      <c r="AA17">
        <f>_xlfn.LOGNORM.INV(RAND(),Inputs!$D$2,Inputs!$E$2)-1</f>
        <v>1.9963143498601177E-2</v>
      </c>
      <c r="AB17">
        <f>_xlfn.LOGNORM.INV(RAND(),Inputs!$D$2,Inputs!$E$2)-1</f>
        <v>2.0294920163139274E-2</v>
      </c>
      <c r="AC17">
        <f>_xlfn.LOGNORM.INV(RAND(),Inputs!$D$2,Inputs!$E$2)-1</f>
        <v>1.9484687340092233E-2</v>
      </c>
      <c r="AD17">
        <f>_xlfn.LOGNORM.INV(RAND(),Inputs!$D$2,Inputs!$E$2)-1</f>
        <v>2.1238317342735291E-2</v>
      </c>
      <c r="AE17">
        <f>_xlfn.LOGNORM.INV(RAND(),Inputs!$D$2,Inputs!$E$2)-1</f>
        <v>1.9232612031746532E-2</v>
      </c>
      <c r="AF17">
        <f>_xlfn.LOGNORM.INV(RAND(),Inputs!$D$2,Inputs!$E$2)-1</f>
        <v>1.8708861494847406E-2</v>
      </c>
      <c r="AG17">
        <f>_xlfn.LOGNORM.INV(RAND(),Inputs!$D$2,Inputs!$E$2)-1</f>
        <v>2.0629863026361273E-2</v>
      </c>
      <c r="AH17">
        <f>_xlfn.LOGNORM.INV(RAND(),Inputs!$D$2,Inputs!$E$2)-1</f>
        <v>1.7404338878332704E-2</v>
      </c>
      <c r="AI17">
        <f>_xlfn.LOGNORM.INV(RAND(),Inputs!$D$2,Inputs!$E$2)-1</f>
        <v>1.8029052036610649E-2</v>
      </c>
      <c r="AJ17">
        <f>_xlfn.LOGNORM.INV(RAND(),Inputs!$D$2,Inputs!$E$2)-1</f>
        <v>1.9745877898522446E-2</v>
      </c>
      <c r="AK17">
        <f>_xlfn.LOGNORM.INV(RAND(),Inputs!$D$2,Inputs!$E$2)-1</f>
        <v>1.7885552567068697E-2</v>
      </c>
      <c r="AL17">
        <f>_xlfn.LOGNORM.INV(RAND(),Inputs!$D$2,Inputs!$E$2)-1</f>
        <v>2.0071635680151134E-2</v>
      </c>
      <c r="AM17">
        <f>_xlfn.LOGNORM.INV(RAND(),Inputs!$D$2,Inputs!$E$2)-1</f>
        <v>1.9874886654144719E-2</v>
      </c>
      <c r="AN17">
        <f>_xlfn.LOGNORM.INV(RAND(),Inputs!$D$2,Inputs!$E$2)-1</f>
        <v>2.0139202071039364E-2</v>
      </c>
      <c r="AO17">
        <f>_xlfn.LOGNORM.INV(RAND(),Inputs!$D$2,Inputs!$E$2)-1</f>
        <v>2.0000531878095806E-2</v>
      </c>
      <c r="AP17">
        <f>_xlfn.LOGNORM.INV(RAND(),Inputs!$D$2,Inputs!$E$2)-1</f>
        <v>1.7175006507490487E-2</v>
      </c>
      <c r="AQ17">
        <f>_xlfn.LOGNORM.INV(RAND(),Inputs!$D$2,Inputs!$E$2)-1</f>
        <v>2.0348908952205536E-2</v>
      </c>
      <c r="AR17">
        <f>_xlfn.LOGNORM.INV(RAND(),Inputs!$D$2,Inputs!$E$2)-1</f>
        <v>2.023612199677749E-2</v>
      </c>
      <c r="AS17">
        <f>_xlfn.LOGNORM.INV(RAND(),Inputs!$D$2,Inputs!$E$2)-1</f>
        <v>2.1239455222538783E-2</v>
      </c>
      <c r="AT17">
        <f>_xlfn.LOGNORM.INV(RAND(),Inputs!$D$2,Inputs!$E$2)-1</f>
        <v>1.9768152645017523E-2</v>
      </c>
      <c r="AU17">
        <f>_xlfn.LOGNORM.INV(RAND(),Inputs!$D$2,Inputs!$E$2)-1</f>
        <v>2.1608842890636248E-2</v>
      </c>
      <c r="AV17">
        <f>_xlfn.LOGNORM.INV(RAND(),Inputs!$D$2,Inputs!$E$2)-1</f>
        <v>1.9704641647629861E-2</v>
      </c>
      <c r="AW17">
        <f>_xlfn.LOGNORM.INV(RAND(),Inputs!$D$2,Inputs!$E$2)-1</f>
        <v>1.8437718582484663E-2</v>
      </c>
      <c r="AX17">
        <f>_xlfn.LOGNORM.INV(RAND(),Inputs!$D$2,Inputs!$E$2)-1</f>
        <v>1.9885330967457149E-2</v>
      </c>
      <c r="AY17">
        <f>_xlfn.LOGNORM.INV(RAND(),Inputs!$D$2,Inputs!$E$2)-1</f>
        <v>2.1713541630991262E-2</v>
      </c>
      <c r="AZ17">
        <f>_xlfn.LOGNORM.INV(RAND(),Inputs!$D$2,Inputs!$E$2)-1</f>
        <v>1.9308903929837973E-2</v>
      </c>
      <c r="BA17">
        <f>_xlfn.LOGNORM.INV(RAND(),Inputs!$D$2,Inputs!$E$2)-1</f>
        <v>1.9869166390385162E-2</v>
      </c>
      <c r="BB17">
        <f>_xlfn.LOGNORM.INV(RAND(),Inputs!$D$2,Inputs!$E$2)-1</f>
        <v>1.9162339091179703E-2</v>
      </c>
      <c r="BC17">
        <f>_xlfn.LOGNORM.INV(RAND(),Inputs!$D$2,Inputs!$E$2)-1</f>
        <v>2.1057650909740211E-2</v>
      </c>
      <c r="BD17">
        <f>_xlfn.LOGNORM.INV(RAND(),Inputs!$D$2,Inputs!$E$2)-1</f>
        <v>2.0604345492143628E-2</v>
      </c>
      <c r="BE17">
        <f>_xlfn.LOGNORM.INV(RAND(),Inputs!$D$2,Inputs!$E$2)-1</f>
        <v>2.0215213806100918E-2</v>
      </c>
      <c r="BF17">
        <f>_xlfn.LOGNORM.INV(RAND(),Inputs!$D$2,Inputs!$E$2)-1</f>
        <v>2.0676366633540111E-2</v>
      </c>
      <c r="BG17">
        <f>_xlfn.LOGNORM.INV(RAND(),Inputs!$D$2,Inputs!$E$2)-1</f>
        <v>2.1865340734561256E-2</v>
      </c>
      <c r="BH17">
        <f>_xlfn.LOGNORM.INV(RAND(),Inputs!$D$2,Inputs!$E$2)-1</f>
        <v>1.9456087150813373E-2</v>
      </c>
      <c r="BI17">
        <f>_xlfn.LOGNORM.INV(RAND(),Inputs!$D$2,Inputs!$E$2)-1</f>
        <v>2.2064480213499271E-2</v>
      </c>
      <c r="BJ17">
        <f>_xlfn.LOGNORM.INV(RAND(),Inputs!$D$2,Inputs!$E$2)-1</f>
        <v>1.8431632643823415E-2</v>
      </c>
      <c r="BK17">
        <f>_xlfn.LOGNORM.INV(RAND(),Inputs!$D$2,Inputs!$E$2)-1</f>
        <v>1.9580441187899922E-2</v>
      </c>
      <c r="BL17">
        <f>_xlfn.LOGNORM.INV(RAND(),Inputs!$D$2,Inputs!$E$2)-1</f>
        <v>1.9904236727742441E-2</v>
      </c>
      <c r="BM17">
        <f>_xlfn.LOGNORM.INV(RAND(),Inputs!$D$2,Inputs!$E$2)-1</f>
        <v>1.777256675752259E-2</v>
      </c>
      <c r="BN17">
        <f>_xlfn.LOGNORM.INV(RAND(),Inputs!$D$2,Inputs!$E$2)-1</f>
        <v>1.9858454010576176E-2</v>
      </c>
      <c r="BO17">
        <f>_xlfn.LOGNORM.INV(RAND(),Inputs!$D$2,Inputs!$E$2)-1</f>
        <v>2.1593415094967705E-2</v>
      </c>
      <c r="BP17">
        <f>_xlfn.LOGNORM.INV(RAND(),Inputs!$D$2,Inputs!$E$2)-1</f>
        <v>2.1380031489972362E-2</v>
      </c>
      <c r="BQ17">
        <f>_xlfn.LOGNORM.INV(RAND(),Inputs!$D$2,Inputs!$E$2)-1</f>
        <v>2.1443779623273374E-2</v>
      </c>
      <c r="BR17">
        <f>_xlfn.LOGNORM.INV(RAND(),Inputs!$D$2,Inputs!$E$2)-1</f>
        <v>2.2038728940168228E-2</v>
      </c>
      <c r="BS17">
        <f>_xlfn.LOGNORM.INV(RAND(),Inputs!$D$2,Inputs!$E$2)-1</f>
        <v>1.9902328644747946E-2</v>
      </c>
      <c r="BT17">
        <f>_xlfn.LOGNORM.INV(RAND(),Inputs!$D$2,Inputs!$E$2)-1</f>
        <v>2.1659823841368331E-2</v>
      </c>
      <c r="BU17">
        <f>_xlfn.LOGNORM.INV(RAND(),Inputs!$D$2,Inputs!$E$2)-1</f>
        <v>2.082655235214137E-2</v>
      </c>
      <c r="BV17">
        <f>_xlfn.LOGNORM.INV(RAND(),Inputs!$D$2,Inputs!$E$2)-1</f>
        <v>1.8129096304006609E-2</v>
      </c>
      <c r="BW17">
        <f>_xlfn.LOGNORM.INV(RAND(),Inputs!$D$2,Inputs!$E$2)-1</f>
        <v>1.9831864164990609E-2</v>
      </c>
      <c r="BX17">
        <f>_xlfn.LOGNORM.INV(RAND(),Inputs!$D$2,Inputs!$E$2)-1</f>
        <v>2.0856256678009499E-2</v>
      </c>
      <c r="BY17">
        <f>_xlfn.LOGNORM.INV(RAND(),Inputs!$D$2,Inputs!$E$2)-1</f>
        <v>1.9741004007356455E-2</v>
      </c>
      <c r="BZ17">
        <f>_xlfn.LOGNORM.INV(RAND(),Inputs!$D$2,Inputs!$E$2)-1</f>
        <v>1.9384410032413646E-2</v>
      </c>
      <c r="CA17">
        <f>_xlfn.LOGNORM.INV(RAND(),Inputs!$D$2,Inputs!$E$2)-1</f>
        <v>1.9358221945378062E-2</v>
      </c>
      <c r="CB17">
        <f>_xlfn.LOGNORM.INV(RAND(),Inputs!$D$2,Inputs!$E$2)-1</f>
        <v>2.0610802344200652E-2</v>
      </c>
      <c r="CC17">
        <f>_xlfn.LOGNORM.INV(RAND(),Inputs!$D$2,Inputs!$E$2)-1</f>
        <v>1.9932457782848134E-2</v>
      </c>
      <c r="CD17">
        <f>_xlfn.LOGNORM.INV(RAND(),Inputs!$D$2,Inputs!$E$2)-1</f>
        <v>1.8176603550310588E-2</v>
      </c>
      <c r="CE17">
        <f>_xlfn.LOGNORM.INV(RAND(),Inputs!$D$2,Inputs!$E$2)-1</f>
        <v>1.9638198992985245E-2</v>
      </c>
      <c r="CF17">
        <f>_xlfn.LOGNORM.INV(RAND(),Inputs!$D$2,Inputs!$E$2)-1</f>
        <v>2.0576936471977891E-2</v>
      </c>
      <c r="CG17">
        <f>_xlfn.LOGNORM.INV(RAND(),Inputs!$D$2,Inputs!$E$2)-1</f>
        <v>1.982512902557243E-2</v>
      </c>
      <c r="CH17">
        <f>_xlfn.LOGNORM.INV(RAND(),Inputs!$D$2,Inputs!$E$2)-1</f>
        <v>2.0485995698419579E-2</v>
      </c>
      <c r="CI17">
        <f>_xlfn.LOGNORM.INV(RAND(),Inputs!$D$2,Inputs!$E$2)-1</f>
        <v>2.032170846031045E-2</v>
      </c>
      <c r="CJ17">
        <f>_xlfn.LOGNORM.INV(RAND(),Inputs!$D$2,Inputs!$E$2)-1</f>
        <v>2.1140068293922232E-2</v>
      </c>
      <c r="CK17">
        <f>_xlfn.LOGNORM.INV(RAND(),Inputs!$D$2,Inputs!$E$2)-1</f>
        <v>1.9782641597219985E-2</v>
      </c>
      <c r="CL17">
        <f>_xlfn.LOGNORM.INV(RAND(),Inputs!$D$2,Inputs!$E$2)-1</f>
        <v>1.9027625429404837E-2</v>
      </c>
      <c r="CM17">
        <f>_xlfn.LOGNORM.INV(RAND(),Inputs!$D$2,Inputs!$E$2)-1</f>
        <v>2.1274922576645539E-2</v>
      </c>
      <c r="CN17">
        <f>_xlfn.LOGNORM.INV(RAND(),Inputs!$D$2,Inputs!$E$2)-1</f>
        <v>1.9999223456860449E-2</v>
      </c>
      <c r="CO17">
        <f>_xlfn.LOGNORM.INV(RAND(),Inputs!$D$2,Inputs!$E$2)-1</f>
        <v>2.111673090364552E-2</v>
      </c>
      <c r="CP17">
        <f>_xlfn.LOGNORM.INV(RAND(),Inputs!$D$2,Inputs!$E$2)-1</f>
        <v>2.0272377102280803E-2</v>
      </c>
      <c r="CQ17">
        <f>_xlfn.LOGNORM.INV(RAND(),Inputs!$D$2,Inputs!$E$2)-1</f>
        <v>1.919903591216654E-2</v>
      </c>
      <c r="CR17">
        <f>_xlfn.LOGNORM.INV(RAND(),Inputs!$D$2,Inputs!$E$2)-1</f>
        <v>1.9577373413807608E-2</v>
      </c>
      <c r="CS17">
        <f>_xlfn.LOGNORM.INV(RAND(),Inputs!$D$2,Inputs!$E$2)-1</f>
        <v>1.8680927140759973E-2</v>
      </c>
      <c r="CT17">
        <f>_xlfn.LOGNORM.INV(RAND(),Inputs!$D$2,Inputs!$E$2)-1</f>
        <v>1.9492459341198032E-2</v>
      </c>
      <c r="CU17">
        <f>_xlfn.LOGNORM.INV(RAND(),Inputs!$D$2,Inputs!$E$2)-1</f>
        <v>1.9087860753117303E-2</v>
      </c>
      <c r="CV17">
        <f>_xlfn.LOGNORM.INV(RAND(),Inputs!$D$2,Inputs!$E$2)-1</f>
        <v>2.0477590194098561E-2</v>
      </c>
    </row>
    <row r="18" spans="1:100" x14ac:dyDescent="0.25">
      <c r="A18">
        <f>_xlfn.LOGNORM.INV(RAND(),Inputs!$D$2,Inputs!$E$2)-1</f>
        <v>1.8874155109694479E-2</v>
      </c>
      <c r="B18">
        <f>_xlfn.LOGNORM.INV(RAND(),Inputs!$D$2,Inputs!$E$2)-1</f>
        <v>1.9613947000157728E-2</v>
      </c>
      <c r="C18">
        <f>_xlfn.LOGNORM.INV(RAND(),Inputs!$D$2,Inputs!$E$2)-1</f>
        <v>2.0346738622522675E-2</v>
      </c>
      <c r="D18">
        <f>_xlfn.LOGNORM.INV(RAND(),Inputs!$D$2,Inputs!$E$2)-1</f>
        <v>1.8892914422685037E-2</v>
      </c>
      <c r="E18">
        <f>_xlfn.LOGNORM.INV(RAND(),Inputs!$D$2,Inputs!$E$2)-1</f>
        <v>2.1245293986885017E-2</v>
      </c>
      <c r="F18">
        <f>_xlfn.LOGNORM.INV(RAND(),Inputs!$D$2,Inputs!$E$2)-1</f>
        <v>1.8347801374884343E-2</v>
      </c>
      <c r="G18">
        <f>_xlfn.LOGNORM.INV(RAND(),Inputs!$D$2,Inputs!$E$2)-1</f>
        <v>1.9598496831394252E-2</v>
      </c>
      <c r="H18">
        <f>_xlfn.LOGNORM.INV(RAND(),Inputs!$D$2,Inputs!$E$2)-1</f>
        <v>2.0342672146405283E-2</v>
      </c>
      <c r="I18">
        <f>_xlfn.LOGNORM.INV(RAND(),Inputs!$D$2,Inputs!$E$2)-1</f>
        <v>2.0623233807678387E-2</v>
      </c>
      <c r="J18">
        <f>_xlfn.LOGNORM.INV(RAND(),Inputs!$D$2,Inputs!$E$2)-1</f>
        <v>2.0882048163561873E-2</v>
      </c>
      <c r="K18">
        <f>_xlfn.LOGNORM.INV(RAND(),Inputs!$D$2,Inputs!$E$2)-1</f>
        <v>2.0779551422275278E-2</v>
      </c>
      <c r="L18">
        <f>_xlfn.LOGNORM.INV(RAND(),Inputs!$D$2,Inputs!$E$2)-1</f>
        <v>1.9933550846766623E-2</v>
      </c>
      <c r="M18">
        <f>_xlfn.LOGNORM.INV(RAND(),Inputs!$D$2,Inputs!$E$2)-1</f>
        <v>1.9751475834989263E-2</v>
      </c>
      <c r="N18">
        <f>_xlfn.LOGNORM.INV(RAND(),Inputs!$D$2,Inputs!$E$2)-1</f>
        <v>1.7971457311257266E-2</v>
      </c>
      <c r="O18">
        <f>_xlfn.LOGNORM.INV(RAND(),Inputs!$D$2,Inputs!$E$2)-1</f>
        <v>2.1815961034227005E-2</v>
      </c>
      <c r="P18">
        <f>_xlfn.LOGNORM.INV(RAND(),Inputs!$D$2,Inputs!$E$2)-1</f>
        <v>2.0037999495677639E-2</v>
      </c>
      <c r="Q18">
        <f>_xlfn.LOGNORM.INV(RAND(),Inputs!$D$2,Inputs!$E$2)-1</f>
        <v>2.058940009741983E-2</v>
      </c>
      <c r="R18">
        <f>_xlfn.LOGNORM.INV(RAND(),Inputs!$D$2,Inputs!$E$2)-1</f>
        <v>2.152367914629183E-2</v>
      </c>
      <c r="S18">
        <f>_xlfn.LOGNORM.INV(RAND(),Inputs!$D$2,Inputs!$E$2)-1</f>
        <v>1.9874640875487959E-2</v>
      </c>
      <c r="T18">
        <f>_xlfn.LOGNORM.INV(RAND(),Inputs!$D$2,Inputs!$E$2)-1</f>
        <v>2.0374166907625613E-2</v>
      </c>
      <c r="U18">
        <f>_xlfn.LOGNORM.INV(RAND(),Inputs!$D$2,Inputs!$E$2)-1</f>
        <v>1.8881001726717361E-2</v>
      </c>
      <c r="V18">
        <f>_xlfn.LOGNORM.INV(RAND(),Inputs!$D$2,Inputs!$E$2)-1</f>
        <v>1.9801684712521306E-2</v>
      </c>
      <c r="W18">
        <f>_xlfn.LOGNORM.INV(RAND(),Inputs!$D$2,Inputs!$E$2)-1</f>
        <v>1.9810861687526549E-2</v>
      </c>
      <c r="X18">
        <f>_xlfn.LOGNORM.INV(RAND(),Inputs!$D$2,Inputs!$E$2)-1</f>
        <v>2.1384793631942234E-2</v>
      </c>
      <c r="Y18">
        <f>_xlfn.LOGNORM.INV(RAND(),Inputs!$D$2,Inputs!$E$2)-1</f>
        <v>2.0073573803985223E-2</v>
      </c>
      <c r="Z18">
        <f>_xlfn.LOGNORM.INV(RAND(),Inputs!$D$2,Inputs!$E$2)-1</f>
        <v>2.1579542590698386E-2</v>
      </c>
      <c r="AA18">
        <f>_xlfn.LOGNORM.INV(RAND(),Inputs!$D$2,Inputs!$E$2)-1</f>
        <v>1.9105473271605833E-2</v>
      </c>
      <c r="AB18">
        <f>_xlfn.LOGNORM.INV(RAND(),Inputs!$D$2,Inputs!$E$2)-1</f>
        <v>1.868553793117167E-2</v>
      </c>
      <c r="AC18">
        <f>_xlfn.LOGNORM.INV(RAND(),Inputs!$D$2,Inputs!$E$2)-1</f>
        <v>1.9901466187022043E-2</v>
      </c>
      <c r="AD18">
        <f>_xlfn.LOGNORM.INV(RAND(),Inputs!$D$2,Inputs!$E$2)-1</f>
        <v>2.0360840158665683E-2</v>
      </c>
      <c r="AE18">
        <f>_xlfn.LOGNORM.INV(RAND(),Inputs!$D$2,Inputs!$E$2)-1</f>
        <v>2.0512205402147599E-2</v>
      </c>
      <c r="AF18">
        <f>_xlfn.LOGNORM.INV(RAND(),Inputs!$D$2,Inputs!$E$2)-1</f>
        <v>2.0439167111362622E-2</v>
      </c>
      <c r="AG18">
        <f>_xlfn.LOGNORM.INV(RAND(),Inputs!$D$2,Inputs!$E$2)-1</f>
        <v>1.8909714598748018E-2</v>
      </c>
      <c r="AH18">
        <f>_xlfn.LOGNORM.INV(RAND(),Inputs!$D$2,Inputs!$E$2)-1</f>
        <v>1.999658340349364E-2</v>
      </c>
      <c r="AI18">
        <f>_xlfn.LOGNORM.INV(RAND(),Inputs!$D$2,Inputs!$E$2)-1</f>
        <v>2.0168000444609202E-2</v>
      </c>
      <c r="AJ18">
        <f>_xlfn.LOGNORM.INV(RAND(),Inputs!$D$2,Inputs!$E$2)-1</f>
        <v>1.9743301484824505E-2</v>
      </c>
      <c r="AK18">
        <f>_xlfn.LOGNORM.INV(RAND(),Inputs!$D$2,Inputs!$E$2)-1</f>
        <v>2.0028895343378927E-2</v>
      </c>
      <c r="AL18">
        <f>_xlfn.LOGNORM.INV(RAND(),Inputs!$D$2,Inputs!$E$2)-1</f>
        <v>2.0799832445217437E-2</v>
      </c>
      <c r="AM18">
        <f>_xlfn.LOGNORM.INV(RAND(),Inputs!$D$2,Inputs!$E$2)-1</f>
        <v>2.0707004245049676E-2</v>
      </c>
      <c r="AN18">
        <f>_xlfn.LOGNORM.INV(RAND(),Inputs!$D$2,Inputs!$E$2)-1</f>
        <v>2.0415435946462113E-2</v>
      </c>
      <c r="AO18">
        <f>_xlfn.LOGNORM.INV(RAND(),Inputs!$D$2,Inputs!$E$2)-1</f>
        <v>1.924661367400371E-2</v>
      </c>
      <c r="AP18">
        <f>_xlfn.LOGNORM.INV(RAND(),Inputs!$D$2,Inputs!$E$2)-1</f>
        <v>1.9472123457094481E-2</v>
      </c>
      <c r="AQ18">
        <f>_xlfn.LOGNORM.INV(RAND(),Inputs!$D$2,Inputs!$E$2)-1</f>
        <v>1.968067924028416E-2</v>
      </c>
      <c r="AR18">
        <f>_xlfn.LOGNORM.INV(RAND(),Inputs!$D$2,Inputs!$E$2)-1</f>
        <v>1.986455569069534E-2</v>
      </c>
      <c r="AS18">
        <f>_xlfn.LOGNORM.INV(RAND(),Inputs!$D$2,Inputs!$E$2)-1</f>
        <v>2.1042661367970172E-2</v>
      </c>
      <c r="AT18">
        <f>_xlfn.LOGNORM.INV(RAND(),Inputs!$D$2,Inputs!$E$2)-1</f>
        <v>2.1063077859208468E-2</v>
      </c>
      <c r="AU18">
        <f>_xlfn.LOGNORM.INV(RAND(),Inputs!$D$2,Inputs!$E$2)-1</f>
        <v>1.9612112337817456E-2</v>
      </c>
      <c r="AV18">
        <f>_xlfn.LOGNORM.INV(RAND(),Inputs!$D$2,Inputs!$E$2)-1</f>
        <v>1.9884761608766954E-2</v>
      </c>
      <c r="AW18">
        <f>_xlfn.LOGNORM.INV(RAND(),Inputs!$D$2,Inputs!$E$2)-1</f>
        <v>2.026123192462248E-2</v>
      </c>
      <c r="AX18">
        <f>_xlfn.LOGNORM.INV(RAND(),Inputs!$D$2,Inputs!$E$2)-1</f>
        <v>1.9786979448437991E-2</v>
      </c>
      <c r="AY18">
        <f>_xlfn.LOGNORM.INV(RAND(),Inputs!$D$2,Inputs!$E$2)-1</f>
        <v>2.001323748338546E-2</v>
      </c>
      <c r="AZ18">
        <f>_xlfn.LOGNORM.INV(RAND(),Inputs!$D$2,Inputs!$E$2)-1</f>
        <v>2.0396380192093E-2</v>
      </c>
      <c r="BA18">
        <f>_xlfn.LOGNORM.INV(RAND(),Inputs!$D$2,Inputs!$E$2)-1</f>
        <v>2.165183070648391E-2</v>
      </c>
      <c r="BB18">
        <f>_xlfn.LOGNORM.INV(RAND(),Inputs!$D$2,Inputs!$E$2)-1</f>
        <v>2.2875295984355004E-2</v>
      </c>
      <c r="BC18">
        <f>_xlfn.LOGNORM.INV(RAND(),Inputs!$D$2,Inputs!$E$2)-1</f>
        <v>1.9796953398369954E-2</v>
      </c>
      <c r="BD18">
        <f>_xlfn.LOGNORM.INV(RAND(),Inputs!$D$2,Inputs!$E$2)-1</f>
        <v>2.0646314877937E-2</v>
      </c>
      <c r="BE18">
        <f>_xlfn.LOGNORM.INV(RAND(),Inputs!$D$2,Inputs!$E$2)-1</f>
        <v>2.2448583852831661E-2</v>
      </c>
      <c r="BF18">
        <f>_xlfn.LOGNORM.INV(RAND(),Inputs!$D$2,Inputs!$E$2)-1</f>
        <v>2.0217578983596773E-2</v>
      </c>
      <c r="BG18">
        <f>_xlfn.LOGNORM.INV(RAND(),Inputs!$D$2,Inputs!$E$2)-1</f>
        <v>2.0647772961203348E-2</v>
      </c>
      <c r="BH18">
        <f>_xlfn.LOGNORM.INV(RAND(),Inputs!$D$2,Inputs!$E$2)-1</f>
        <v>2.1114296848174785E-2</v>
      </c>
      <c r="BI18">
        <f>_xlfn.LOGNORM.INV(RAND(),Inputs!$D$2,Inputs!$E$2)-1</f>
        <v>2.0409467249725033E-2</v>
      </c>
      <c r="BJ18">
        <f>_xlfn.LOGNORM.INV(RAND(),Inputs!$D$2,Inputs!$E$2)-1</f>
        <v>1.9487982131999759E-2</v>
      </c>
      <c r="BK18">
        <f>_xlfn.LOGNORM.INV(RAND(),Inputs!$D$2,Inputs!$E$2)-1</f>
        <v>2.0757605156499492E-2</v>
      </c>
      <c r="BL18">
        <f>_xlfn.LOGNORM.INV(RAND(),Inputs!$D$2,Inputs!$E$2)-1</f>
        <v>2.0213564377329796E-2</v>
      </c>
      <c r="BM18">
        <f>_xlfn.LOGNORM.INV(RAND(),Inputs!$D$2,Inputs!$E$2)-1</f>
        <v>2.1938225927292887E-2</v>
      </c>
      <c r="BN18">
        <f>_xlfn.LOGNORM.INV(RAND(),Inputs!$D$2,Inputs!$E$2)-1</f>
        <v>2.0920827910146045E-2</v>
      </c>
      <c r="BO18">
        <f>_xlfn.LOGNORM.INV(RAND(),Inputs!$D$2,Inputs!$E$2)-1</f>
        <v>1.9797642965349249E-2</v>
      </c>
      <c r="BP18">
        <f>_xlfn.LOGNORM.INV(RAND(),Inputs!$D$2,Inputs!$E$2)-1</f>
        <v>1.9435885156073196E-2</v>
      </c>
      <c r="BQ18">
        <f>_xlfn.LOGNORM.INV(RAND(),Inputs!$D$2,Inputs!$E$2)-1</f>
        <v>2.0688298889504964E-2</v>
      </c>
      <c r="BR18">
        <f>_xlfn.LOGNORM.INV(RAND(),Inputs!$D$2,Inputs!$E$2)-1</f>
        <v>1.8300030573598525E-2</v>
      </c>
      <c r="BS18">
        <f>_xlfn.LOGNORM.INV(RAND(),Inputs!$D$2,Inputs!$E$2)-1</f>
        <v>2.006576508723934E-2</v>
      </c>
      <c r="BT18">
        <f>_xlfn.LOGNORM.INV(RAND(),Inputs!$D$2,Inputs!$E$2)-1</f>
        <v>2.0051432928697599E-2</v>
      </c>
      <c r="BU18">
        <f>_xlfn.LOGNORM.INV(RAND(),Inputs!$D$2,Inputs!$E$2)-1</f>
        <v>2.0192086681797949E-2</v>
      </c>
      <c r="BV18">
        <f>_xlfn.LOGNORM.INV(RAND(),Inputs!$D$2,Inputs!$E$2)-1</f>
        <v>1.8540813917748755E-2</v>
      </c>
      <c r="BW18">
        <f>_xlfn.LOGNORM.INV(RAND(),Inputs!$D$2,Inputs!$E$2)-1</f>
        <v>2.0557692684764373E-2</v>
      </c>
      <c r="BX18">
        <f>_xlfn.LOGNORM.INV(RAND(),Inputs!$D$2,Inputs!$E$2)-1</f>
        <v>1.9588586849860645E-2</v>
      </c>
      <c r="BY18">
        <f>_xlfn.LOGNORM.INV(RAND(),Inputs!$D$2,Inputs!$E$2)-1</f>
        <v>1.9751685668155883E-2</v>
      </c>
      <c r="BZ18">
        <f>_xlfn.LOGNORM.INV(RAND(),Inputs!$D$2,Inputs!$E$2)-1</f>
        <v>2.0824369148106037E-2</v>
      </c>
      <c r="CA18">
        <f>_xlfn.LOGNORM.INV(RAND(),Inputs!$D$2,Inputs!$E$2)-1</f>
        <v>2.098500196079689E-2</v>
      </c>
      <c r="CB18">
        <f>_xlfn.LOGNORM.INV(RAND(),Inputs!$D$2,Inputs!$E$2)-1</f>
        <v>2.0904496987270038E-2</v>
      </c>
      <c r="CC18">
        <f>_xlfn.LOGNORM.INV(RAND(),Inputs!$D$2,Inputs!$E$2)-1</f>
        <v>1.7314445222451402E-2</v>
      </c>
      <c r="CD18">
        <f>_xlfn.LOGNORM.INV(RAND(),Inputs!$D$2,Inputs!$E$2)-1</f>
        <v>1.8176794726164847E-2</v>
      </c>
      <c r="CE18">
        <f>_xlfn.LOGNORM.INV(RAND(),Inputs!$D$2,Inputs!$E$2)-1</f>
        <v>2.0043749869911531E-2</v>
      </c>
      <c r="CF18">
        <f>_xlfn.LOGNORM.INV(RAND(),Inputs!$D$2,Inputs!$E$2)-1</f>
        <v>1.8224503373255985E-2</v>
      </c>
      <c r="CG18">
        <f>_xlfn.LOGNORM.INV(RAND(),Inputs!$D$2,Inputs!$E$2)-1</f>
        <v>2.1505852425722338E-2</v>
      </c>
      <c r="CH18">
        <f>_xlfn.LOGNORM.INV(RAND(),Inputs!$D$2,Inputs!$E$2)-1</f>
        <v>1.8480353710138786E-2</v>
      </c>
      <c r="CI18">
        <f>_xlfn.LOGNORM.INV(RAND(),Inputs!$D$2,Inputs!$E$2)-1</f>
        <v>1.9120796650164307E-2</v>
      </c>
      <c r="CJ18">
        <f>_xlfn.LOGNORM.INV(RAND(),Inputs!$D$2,Inputs!$E$2)-1</f>
        <v>2.0138040659674949E-2</v>
      </c>
      <c r="CK18">
        <f>_xlfn.LOGNORM.INV(RAND(),Inputs!$D$2,Inputs!$E$2)-1</f>
        <v>1.8732047891207859E-2</v>
      </c>
      <c r="CL18">
        <f>_xlfn.LOGNORM.INV(RAND(),Inputs!$D$2,Inputs!$E$2)-1</f>
        <v>2.0101497401310509E-2</v>
      </c>
      <c r="CM18">
        <f>_xlfn.LOGNORM.INV(RAND(),Inputs!$D$2,Inputs!$E$2)-1</f>
        <v>2.0836926566299541E-2</v>
      </c>
      <c r="CN18">
        <f>_xlfn.LOGNORM.INV(RAND(),Inputs!$D$2,Inputs!$E$2)-1</f>
        <v>2.1737684830435366E-2</v>
      </c>
      <c r="CO18">
        <f>_xlfn.LOGNORM.INV(RAND(),Inputs!$D$2,Inputs!$E$2)-1</f>
        <v>1.8670696374400775E-2</v>
      </c>
      <c r="CP18">
        <f>_xlfn.LOGNORM.INV(RAND(),Inputs!$D$2,Inputs!$E$2)-1</f>
        <v>1.7635177814739889E-2</v>
      </c>
      <c r="CQ18">
        <f>_xlfn.LOGNORM.INV(RAND(),Inputs!$D$2,Inputs!$E$2)-1</f>
        <v>2.0605198720299089E-2</v>
      </c>
      <c r="CR18">
        <f>_xlfn.LOGNORM.INV(RAND(),Inputs!$D$2,Inputs!$E$2)-1</f>
        <v>2.1021450713010648E-2</v>
      </c>
      <c r="CS18">
        <f>_xlfn.LOGNORM.INV(RAND(),Inputs!$D$2,Inputs!$E$2)-1</f>
        <v>2.0042160458893843E-2</v>
      </c>
      <c r="CT18">
        <f>_xlfn.LOGNORM.INV(RAND(),Inputs!$D$2,Inputs!$E$2)-1</f>
        <v>1.9461184571232915E-2</v>
      </c>
      <c r="CU18">
        <f>_xlfn.LOGNORM.INV(RAND(),Inputs!$D$2,Inputs!$E$2)-1</f>
        <v>2.1722164045072878E-2</v>
      </c>
      <c r="CV18">
        <f>_xlfn.LOGNORM.INV(RAND(),Inputs!$D$2,Inputs!$E$2)-1</f>
        <v>1.9631319352338972E-2</v>
      </c>
    </row>
    <row r="19" spans="1:100" x14ac:dyDescent="0.25">
      <c r="A19">
        <f>_xlfn.LOGNORM.INV(RAND(),Inputs!$D$2,Inputs!$E$2)-1</f>
        <v>2.2235414915827256E-2</v>
      </c>
      <c r="B19">
        <f>_xlfn.LOGNORM.INV(RAND(),Inputs!$D$2,Inputs!$E$2)-1</f>
        <v>2.1007382497271632E-2</v>
      </c>
      <c r="C19">
        <f>_xlfn.LOGNORM.INV(RAND(),Inputs!$D$2,Inputs!$E$2)-1</f>
        <v>2.0920031820264473E-2</v>
      </c>
      <c r="D19">
        <f>_xlfn.LOGNORM.INV(RAND(),Inputs!$D$2,Inputs!$E$2)-1</f>
        <v>1.9632167898049113E-2</v>
      </c>
      <c r="E19">
        <f>_xlfn.LOGNORM.INV(RAND(),Inputs!$D$2,Inputs!$E$2)-1</f>
        <v>1.8383098075788196E-2</v>
      </c>
      <c r="F19">
        <f>_xlfn.LOGNORM.INV(RAND(),Inputs!$D$2,Inputs!$E$2)-1</f>
        <v>1.9636461197210631E-2</v>
      </c>
      <c r="G19">
        <f>_xlfn.LOGNORM.INV(RAND(),Inputs!$D$2,Inputs!$E$2)-1</f>
        <v>1.9768316935482089E-2</v>
      </c>
      <c r="H19">
        <f>_xlfn.LOGNORM.INV(RAND(),Inputs!$D$2,Inputs!$E$2)-1</f>
        <v>2.1344283244618012E-2</v>
      </c>
      <c r="I19">
        <f>_xlfn.LOGNORM.INV(RAND(),Inputs!$D$2,Inputs!$E$2)-1</f>
        <v>2.1595982286165771E-2</v>
      </c>
      <c r="J19">
        <f>_xlfn.LOGNORM.INV(RAND(),Inputs!$D$2,Inputs!$E$2)-1</f>
        <v>2.0771196694265415E-2</v>
      </c>
      <c r="K19">
        <f>_xlfn.LOGNORM.INV(RAND(),Inputs!$D$2,Inputs!$E$2)-1</f>
        <v>1.9186756760457557E-2</v>
      </c>
      <c r="L19">
        <f>_xlfn.LOGNORM.INV(RAND(),Inputs!$D$2,Inputs!$E$2)-1</f>
        <v>2.141525387650578E-2</v>
      </c>
      <c r="M19">
        <f>_xlfn.LOGNORM.INV(RAND(),Inputs!$D$2,Inputs!$E$2)-1</f>
        <v>1.9850372242304681E-2</v>
      </c>
      <c r="N19">
        <f>_xlfn.LOGNORM.INV(RAND(),Inputs!$D$2,Inputs!$E$2)-1</f>
        <v>2.1413568554729867E-2</v>
      </c>
      <c r="O19">
        <f>_xlfn.LOGNORM.INV(RAND(),Inputs!$D$2,Inputs!$E$2)-1</f>
        <v>2.0195233037301419E-2</v>
      </c>
      <c r="P19">
        <f>_xlfn.LOGNORM.INV(RAND(),Inputs!$D$2,Inputs!$E$2)-1</f>
        <v>2.0057848333883355E-2</v>
      </c>
      <c r="Q19">
        <f>_xlfn.LOGNORM.INV(RAND(),Inputs!$D$2,Inputs!$E$2)-1</f>
        <v>1.9802801638636236E-2</v>
      </c>
      <c r="R19">
        <f>_xlfn.LOGNORM.INV(RAND(),Inputs!$D$2,Inputs!$E$2)-1</f>
        <v>1.844056547227324E-2</v>
      </c>
      <c r="S19">
        <f>_xlfn.LOGNORM.INV(RAND(),Inputs!$D$2,Inputs!$E$2)-1</f>
        <v>2.0162608922802416E-2</v>
      </c>
      <c r="T19">
        <f>_xlfn.LOGNORM.INV(RAND(),Inputs!$D$2,Inputs!$E$2)-1</f>
        <v>2.1110480135475562E-2</v>
      </c>
      <c r="U19">
        <f>_xlfn.LOGNORM.INV(RAND(),Inputs!$D$2,Inputs!$E$2)-1</f>
        <v>1.9919058987945881E-2</v>
      </c>
      <c r="V19">
        <f>_xlfn.LOGNORM.INV(RAND(),Inputs!$D$2,Inputs!$E$2)-1</f>
        <v>2.0759983877932209E-2</v>
      </c>
      <c r="W19">
        <f>_xlfn.LOGNORM.INV(RAND(),Inputs!$D$2,Inputs!$E$2)-1</f>
        <v>2.1694635267894169E-2</v>
      </c>
      <c r="X19">
        <f>_xlfn.LOGNORM.INV(RAND(),Inputs!$D$2,Inputs!$E$2)-1</f>
        <v>1.933570349240199E-2</v>
      </c>
      <c r="Y19">
        <f>_xlfn.LOGNORM.INV(RAND(),Inputs!$D$2,Inputs!$E$2)-1</f>
        <v>1.9405290745885484E-2</v>
      </c>
      <c r="Z19">
        <f>_xlfn.LOGNORM.INV(RAND(),Inputs!$D$2,Inputs!$E$2)-1</f>
        <v>1.9099885258113014E-2</v>
      </c>
      <c r="AA19">
        <f>_xlfn.LOGNORM.INV(RAND(),Inputs!$D$2,Inputs!$E$2)-1</f>
        <v>2.1350702315069414E-2</v>
      </c>
      <c r="AB19">
        <f>_xlfn.LOGNORM.INV(RAND(),Inputs!$D$2,Inputs!$E$2)-1</f>
        <v>2.139333065367377E-2</v>
      </c>
      <c r="AC19">
        <f>_xlfn.LOGNORM.INV(RAND(),Inputs!$D$2,Inputs!$E$2)-1</f>
        <v>2.06370580526829E-2</v>
      </c>
      <c r="AD19">
        <f>_xlfn.LOGNORM.INV(RAND(),Inputs!$D$2,Inputs!$E$2)-1</f>
        <v>2.0548942920939117E-2</v>
      </c>
      <c r="AE19">
        <f>_xlfn.LOGNORM.INV(RAND(),Inputs!$D$2,Inputs!$E$2)-1</f>
        <v>1.9926134988066835E-2</v>
      </c>
      <c r="AF19">
        <f>_xlfn.LOGNORM.INV(RAND(),Inputs!$D$2,Inputs!$E$2)-1</f>
        <v>2.0624063466748721E-2</v>
      </c>
      <c r="AG19">
        <f>_xlfn.LOGNORM.INV(RAND(),Inputs!$D$2,Inputs!$E$2)-1</f>
        <v>2.0601541044587224E-2</v>
      </c>
      <c r="AH19">
        <f>_xlfn.LOGNORM.INV(RAND(),Inputs!$D$2,Inputs!$E$2)-1</f>
        <v>2.008281347202967E-2</v>
      </c>
      <c r="AI19">
        <f>_xlfn.LOGNORM.INV(RAND(),Inputs!$D$2,Inputs!$E$2)-1</f>
        <v>2.0373628232850605E-2</v>
      </c>
      <c r="AJ19">
        <f>_xlfn.LOGNORM.INV(RAND(),Inputs!$D$2,Inputs!$E$2)-1</f>
        <v>2.2264294090674985E-2</v>
      </c>
      <c r="AK19">
        <f>_xlfn.LOGNORM.INV(RAND(),Inputs!$D$2,Inputs!$E$2)-1</f>
        <v>1.9127775301512218E-2</v>
      </c>
      <c r="AL19">
        <f>_xlfn.LOGNORM.INV(RAND(),Inputs!$D$2,Inputs!$E$2)-1</f>
        <v>1.9889940801727457E-2</v>
      </c>
      <c r="AM19">
        <f>_xlfn.LOGNORM.INV(RAND(),Inputs!$D$2,Inputs!$E$2)-1</f>
        <v>1.8893825614218374E-2</v>
      </c>
      <c r="AN19">
        <f>_xlfn.LOGNORM.INV(RAND(),Inputs!$D$2,Inputs!$E$2)-1</f>
        <v>2.0493862444691535E-2</v>
      </c>
      <c r="AO19">
        <f>_xlfn.LOGNORM.INV(RAND(),Inputs!$D$2,Inputs!$E$2)-1</f>
        <v>2.0858553359954124E-2</v>
      </c>
      <c r="AP19">
        <f>_xlfn.LOGNORM.INV(RAND(),Inputs!$D$2,Inputs!$E$2)-1</f>
        <v>1.959270332460461E-2</v>
      </c>
      <c r="AQ19">
        <f>_xlfn.LOGNORM.INV(RAND(),Inputs!$D$2,Inputs!$E$2)-1</f>
        <v>2.0620264991257908E-2</v>
      </c>
      <c r="AR19">
        <f>_xlfn.LOGNORM.INV(RAND(),Inputs!$D$2,Inputs!$E$2)-1</f>
        <v>2.2273151853267947E-2</v>
      </c>
      <c r="AS19">
        <f>_xlfn.LOGNORM.INV(RAND(),Inputs!$D$2,Inputs!$E$2)-1</f>
        <v>2.2097882977316186E-2</v>
      </c>
      <c r="AT19">
        <f>_xlfn.LOGNORM.INV(RAND(),Inputs!$D$2,Inputs!$E$2)-1</f>
        <v>2.0188698375749103E-2</v>
      </c>
      <c r="AU19">
        <f>_xlfn.LOGNORM.INV(RAND(),Inputs!$D$2,Inputs!$E$2)-1</f>
        <v>1.8955792130079141E-2</v>
      </c>
      <c r="AV19">
        <f>_xlfn.LOGNORM.INV(RAND(),Inputs!$D$2,Inputs!$E$2)-1</f>
        <v>1.9437518579307422E-2</v>
      </c>
      <c r="AW19">
        <f>_xlfn.LOGNORM.INV(RAND(),Inputs!$D$2,Inputs!$E$2)-1</f>
        <v>2.0857111332037048E-2</v>
      </c>
      <c r="AX19">
        <f>_xlfn.LOGNORM.INV(RAND(),Inputs!$D$2,Inputs!$E$2)-1</f>
        <v>2.0285395592383848E-2</v>
      </c>
      <c r="AY19">
        <f>_xlfn.LOGNORM.INV(RAND(),Inputs!$D$2,Inputs!$E$2)-1</f>
        <v>1.9226841400309613E-2</v>
      </c>
      <c r="AZ19">
        <f>_xlfn.LOGNORM.INV(RAND(),Inputs!$D$2,Inputs!$E$2)-1</f>
        <v>1.8820117209774834E-2</v>
      </c>
      <c r="BA19">
        <f>_xlfn.LOGNORM.INV(RAND(),Inputs!$D$2,Inputs!$E$2)-1</f>
        <v>2.1021940111686899E-2</v>
      </c>
      <c r="BB19">
        <f>_xlfn.LOGNORM.INV(RAND(),Inputs!$D$2,Inputs!$E$2)-1</f>
        <v>2.0457949242445483E-2</v>
      </c>
      <c r="BC19">
        <f>_xlfn.LOGNORM.INV(RAND(),Inputs!$D$2,Inputs!$E$2)-1</f>
        <v>1.9229372320702653E-2</v>
      </c>
      <c r="BD19">
        <f>_xlfn.LOGNORM.INV(RAND(),Inputs!$D$2,Inputs!$E$2)-1</f>
        <v>1.99720865809212E-2</v>
      </c>
      <c r="BE19">
        <f>_xlfn.LOGNORM.INV(RAND(),Inputs!$D$2,Inputs!$E$2)-1</f>
        <v>1.9520021734442006E-2</v>
      </c>
      <c r="BF19">
        <f>_xlfn.LOGNORM.INV(RAND(),Inputs!$D$2,Inputs!$E$2)-1</f>
        <v>2.1465096348031842E-2</v>
      </c>
      <c r="BG19">
        <f>_xlfn.LOGNORM.INV(RAND(),Inputs!$D$2,Inputs!$E$2)-1</f>
        <v>2.1058479898353299E-2</v>
      </c>
      <c r="BH19">
        <f>_xlfn.LOGNORM.INV(RAND(),Inputs!$D$2,Inputs!$E$2)-1</f>
        <v>1.9834075049672384E-2</v>
      </c>
      <c r="BI19">
        <f>_xlfn.LOGNORM.INV(RAND(),Inputs!$D$2,Inputs!$E$2)-1</f>
        <v>2.0711997837720153E-2</v>
      </c>
      <c r="BJ19">
        <f>_xlfn.LOGNORM.INV(RAND(),Inputs!$D$2,Inputs!$E$2)-1</f>
        <v>2.2189477765353516E-2</v>
      </c>
      <c r="BK19">
        <f>_xlfn.LOGNORM.INV(RAND(),Inputs!$D$2,Inputs!$E$2)-1</f>
        <v>2.1044439734676956E-2</v>
      </c>
      <c r="BL19">
        <f>_xlfn.LOGNORM.INV(RAND(),Inputs!$D$2,Inputs!$E$2)-1</f>
        <v>1.9304036511097244E-2</v>
      </c>
      <c r="BM19">
        <f>_xlfn.LOGNORM.INV(RAND(),Inputs!$D$2,Inputs!$E$2)-1</f>
        <v>2.0081649329326545E-2</v>
      </c>
      <c r="BN19">
        <f>_xlfn.LOGNORM.INV(RAND(),Inputs!$D$2,Inputs!$E$2)-1</f>
        <v>1.8710739643190699E-2</v>
      </c>
      <c r="BO19">
        <f>_xlfn.LOGNORM.INV(RAND(),Inputs!$D$2,Inputs!$E$2)-1</f>
        <v>1.9519148322099111E-2</v>
      </c>
      <c r="BP19">
        <f>_xlfn.LOGNORM.INV(RAND(),Inputs!$D$2,Inputs!$E$2)-1</f>
        <v>2.0274898829877319E-2</v>
      </c>
      <c r="BQ19">
        <f>_xlfn.LOGNORM.INV(RAND(),Inputs!$D$2,Inputs!$E$2)-1</f>
        <v>2.1331770794957849E-2</v>
      </c>
      <c r="BR19">
        <f>_xlfn.LOGNORM.INV(RAND(),Inputs!$D$2,Inputs!$E$2)-1</f>
        <v>2.1032486638671299E-2</v>
      </c>
      <c r="BS19">
        <f>_xlfn.LOGNORM.INV(RAND(),Inputs!$D$2,Inputs!$E$2)-1</f>
        <v>1.9760621796321098E-2</v>
      </c>
      <c r="BT19">
        <f>_xlfn.LOGNORM.INV(RAND(),Inputs!$D$2,Inputs!$E$2)-1</f>
        <v>2.1666461010996008E-2</v>
      </c>
      <c r="BU19">
        <f>_xlfn.LOGNORM.INV(RAND(),Inputs!$D$2,Inputs!$E$2)-1</f>
        <v>1.8271111509983839E-2</v>
      </c>
      <c r="BV19">
        <f>_xlfn.LOGNORM.INV(RAND(),Inputs!$D$2,Inputs!$E$2)-1</f>
        <v>1.8996264165541454E-2</v>
      </c>
      <c r="BW19">
        <f>_xlfn.LOGNORM.INV(RAND(),Inputs!$D$2,Inputs!$E$2)-1</f>
        <v>2.1050519794087563E-2</v>
      </c>
      <c r="BX19">
        <f>_xlfn.LOGNORM.INV(RAND(),Inputs!$D$2,Inputs!$E$2)-1</f>
        <v>1.9302044637122373E-2</v>
      </c>
      <c r="BY19">
        <f>_xlfn.LOGNORM.INV(RAND(),Inputs!$D$2,Inputs!$E$2)-1</f>
        <v>2.0164875577159291E-2</v>
      </c>
      <c r="BZ19">
        <f>_xlfn.LOGNORM.INV(RAND(),Inputs!$D$2,Inputs!$E$2)-1</f>
        <v>2.0044608243619644E-2</v>
      </c>
      <c r="CA19">
        <f>_xlfn.LOGNORM.INV(RAND(),Inputs!$D$2,Inputs!$E$2)-1</f>
        <v>1.8300055163881224E-2</v>
      </c>
      <c r="CB19">
        <f>_xlfn.LOGNORM.INV(RAND(),Inputs!$D$2,Inputs!$E$2)-1</f>
        <v>1.9858581086603655E-2</v>
      </c>
      <c r="CC19">
        <f>_xlfn.LOGNORM.INV(RAND(),Inputs!$D$2,Inputs!$E$2)-1</f>
        <v>1.9923955690242634E-2</v>
      </c>
      <c r="CD19">
        <f>_xlfn.LOGNORM.INV(RAND(),Inputs!$D$2,Inputs!$E$2)-1</f>
        <v>2.025475300883639E-2</v>
      </c>
      <c r="CE19">
        <f>_xlfn.LOGNORM.INV(RAND(),Inputs!$D$2,Inputs!$E$2)-1</f>
        <v>2.1327200570495197E-2</v>
      </c>
      <c r="CF19">
        <f>_xlfn.LOGNORM.INV(RAND(),Inputs!$D$2,Inputs!$E$2)-1</f>
        <v>2.0977330235345537E-2</v>
      </c>
      <c r="CG19">
        <f>_xlfn.LOGNORM.INV(RAND(),Inputs!$D$2,Inputs!$E$2)-1</f>
        <v>1.9826263827294355E-2</v>
      </c>
      <c r="CH19">
        <f>_xlfn.LOGNORM.INV(RAND(),Inputs!$D$2,Inputs!$E$2)-1</f>
        <v>2.092471966243159E-2</v>
      </c>
      <c r="CI19">
        <f>_xlfn.LOGNORM.INV(RAND(),Inputs!$D$2,Inputs!$E$2)-1</f>
        <v>2.0804605002391563E-2</v>
      </c>
      <c r="CJ19">
        <f>_xlfn.LOGNORM.INV(RAND(),Inputs!$D$2,Inputs!$E$2)-1</f>
        <v>1.8829419645113088E-2</v>
      </c>
      <c r="CK19">
        <f>_xlfn.LOGNORM.INV(RAND(),Inputs!$D$2,Inputs!$E$2)-1</f>
        <v>1.9434472774879419E-2</v>
      </c>
      <c r="CL19">
        <f>_xlfn.LOGNORM.INV(RAND(),Inputs!$D$2,Inputs!$E$2)-1</f>
        <v>2.0781530750170196E-2</v>
      </c>
      <c r="CM19">
        <f>_xlfn.LOGNORM.INV(RAND(),Inputs!$D$2,Inputs!$E$2)-1</f>
        <v>2.144295341482283E-2</v>
      </c>
      <c r="CN19">
        <f>_xlfn.LOGNORM.INV(RAND(),Inputs!$D$2,Inputs!$E$2)-1</f>
        <v>2.0814235674060599E-2</v>
      </c>
      <c r="CO19">
        <f>_xlfn.LOGNORM.INV(RAND(),Inputs!$D$2,Inputs!$E$2)-1</f>
        <v>2.1167608271130067E-2</v>
      </c>
      <c r="CP19">
        <f>_xlfn.LOGNORM.INV(RAND(),Inputs!$D$2,Inputs!$E$2)-1</f>
        <v>2.0595960346940556E-2</v>
      </c>
      <c r="CQ19">
        <f>_xlfn.LOGNORM.INV(RAND(),Inputs!$D$2,Inputs!$E$2)-1</f>
        <v>1.9818162569343656E-2</v>
      </c>
      <c r="CR19">
        <f>_xlfn.LOGNORM.INV(RAND(),Inputs!$D$2,Inputs!$E$2)-1</f>
        <v>2.0373642828803051E-2</v>
      </c>
      <c r="CS19">
        <f>_xlfn.LOGNORM.INV(RAND(),Inputs!$D$2,Inputs!$E$2)-1</f>
        <v>1.9162628929082937E-2</v>
      </c>
      <c r="CT19">
        <f>_xlfn.LOGNORM.INV(RAND(),Inputs!$D$2,Inputs!$E$2)-1</f>
        <v>2.0666711651987635E-2</v>
      </c>
      <c r="CU19">
        <f>_xlfn.LOGNORM.INV(RAND(),Inputs!$D$2,Inputs!$E$2)-1</f>
        <v>2.0820939577300024E-2</v>
      </c>
      <c r="CV19">
        <f>_xlfn.LOGNORM.INV(RAND(),Inputs!$D$2,Inputs!$E$2)-1</f>
        <v>1.8299999915068144E-2</v>
      </c>
    </row>
    <row r="20" spans="1:100" x14ac:dyDescent="0.25">
      <c r="A20">
        <f>_xlfn.LOGNORM.INV(RAND(),Inputs!$D$2,Inputs!$E$2)-1</f>
        <v>1.9612529671041878E-2</v>
      </c>
      <c r="B20">
        <f>_xlfn.LOGNORM.INV(RAND(),Inputs!$D$2,Inputs!$E$2)-1</f>
        <v>2.1379912238854271E-2</v>
      </c>
      <c r="C20">
        <f>_xlfn.LOGNORM.INV(RAND(),Inputs!$D$2,Inputs!$E$2)-1</f>
        <v>1.9945617954469474E-2</v>
      </c>
      <c r="D20">
        <f>_xlfn.LOGNORM.INV(RAND(),Inputs!$D$2,Inputs!$E$2)-1</f>
        <v>1.9870423365889955E-2</v>
      </c>
      <c r="E20">
        <f>_xlfn.LOGNORM.INV(RAND(),Inputs!$D$2,Inputs!$E$2)-1</f>
        <v>2.0992871158816762E-2</v>
      </c>
      <c r="F20">
        <f>_xlfn.LOGNORM.INV(RAND(),Inputs!$D$2,Inputs!$E$2)-1</f>
        <v>2.0928578215860361E-2</v>
      </c>
      <c r="G20">
        <f>_xlfn.LOGNORM.INV(RAND(),Inputs!$D$2,Inputs!$E$2)-1</f>
        <v>1.84830983380182E-2</v>
      </c>
      <c r="H20">
        <f>_xlfn.LOGNORM.INV(RAND(),Inputs!$D$2,Inputs!$E$2)-1</f>
        <v>2.0893824797400207E-2</v>
      </c>
      <c r="I20">
        <f>_xlfn.LOGNORM.INV(RAND(),Inputs!$D$2,Inputs!$E$2)-1</f>
        <v>2.1404057723264369E-2</v>
      </c>
      <c r="J20">
        <f>_xlfn.LOGNORM.INV(RAND(),Inputs!$D$2,Inputs!$E$2)-1</f>
        <v>2.0824275856153651E-2</v>
      </c>
      <c r="K20">
        <f>_xlfn.LOGNORM.INV(RAND(),Inputs!$D$2,Inputs!$E$2)-1</f>
        <v>2.0864569517607068E-2</v>
      </c>
      <c r="L20">
        <f>_xlfn.LOGNORM.INV(RAND(),Inputs!$D$2,Inputs!$E$2)-1</f>
        <v>2.0561337470828889E-2</v>
      </c>
      <c r="M20">
        <f>_xlfn.LOGNORM.INV(RAND(),Inputs!$D$2,Inputs!$E$2)-1</f>
        <v>1.9792182797172764E-2</v>
      </c>
      <c r="N20">
        <f>_xlfn.LOGNORM.INV(RAND(),Inputs!$D$2,Inputs!$E$2)-1</f>
        <v>1.8308530849760363E-2</v>
      </c>
      <c r="O20">
        <f>_xlfn.LOGNORM.INV(RAND(),Inputs!$D$2,Inputs!$E$2)-1</f>
        <v>1.7597110229569779E-2</v>
      </c>
      <c r="P20">
        <f>_xlfn.LOGNORM.INV(RAND(),Inputs!$D$2,Inputs!$E$2)-1</f>
        <v>2.0249279984513757E-2</v>
      </c>
      <c r="Q20">
        <f>_xlfn.LOGNORM.INV(RAND(),Inputs!$D$2,Inputs!$E$2)-1</f>
        <v>2.1745941941325952E-2</v>
      </c>
      <c r="R20">
        <f>_xlfn.LOGNORM.INV(RAND(),Inputs!$D$2,Inputs!$E$2)-1</f>
        <v>1.9777283821277525E-2</v>
      </c>
      <c r="S20">
        <f>_xlfn.LOGNORM.INV(RAND(),Inputs!$D$2,Inputs!$E$2)-1</f>
        <v>2.1169354231659554E-2</v>
      </c>
      <c r="T20">
        <f>_xlfn.LOGNORM.INV(RAND(),Inputs!$D$2,Inputs!$E$2)-1</f>
        <v>2.0879643165942152E-2</v>
      </c>
      <c r="U20">
        <f>_xlfn.LOGNORM.INV(RAND(),Inputs!$D$2,Inputs!$E$2)-1</f>
        <v>1.9296529929204054E-2</v>
      </c>
      <c r="V20">
        <f>_xlfn.LOGNORM.INV(RAND(),Inputs!$D$2,Inputs!$E$2)-1</f>
        <v>2.0206725519117397E-2</v>
      </c>
      <c r="W20">
        <f>_xlfn.LOGNORM.INV(RAND(),Inputs!$D$2,Inputs!$E$2)-1</f>
        <v>1.9433451819669711E-2</v>
      </c>
      <c r="X20">
        <f>_xlfn.LOGNORM.INV(RAND(),Inputs!$D$2,Inputs!$E$2)-1</f>
        <v>1.9907604812115176E-2</v>
      </c>
      <c r="Y20">
        <f>_xlfn.LOGNORM.INV(RAND(),Inputs!$D$2,Inputs!$E$2)-1</f>
        <v>2.2450839324952288E-2</v>
      </c>
      <c r="Z20">
        <f>_xlfn.LOGNORM.INV(RAND(),Inputs!$D$2,Inputs!$E$2)-1</f>
        <v>2.1855948596400943E-2</v>
      </c>
      <c r="AA20">
        <f>_xlfn.LOGNORM.INV(RAND(),Inputs!$D$2,Inputs!$E$2)-1</f>
        <v>1.842083701410302E-2</v>
      </c>
      <c r="AB20">
        <f>_xlfn.LOGNORM.INV(RAND(),Inputs!$D$2,Inputs!$E$2)-1</f>
        <v>1.9019100116469234E-2</v>
      </c>
      <c r="AC20">
        <f>_xlfn.LOGNORM.INV(RAND(),Inputs!$D$2,Inputs!$E$2)-1</f>
        <v>2.1496882895082337E-2</v>
      </c>
      <c r="AD20">
        <f>_xlfn.LOGNORM.INV(RAND(),Inputs!$D$2,Inputs!$E$2)-1</f>
        <v>2.0113688588636602E-2</v>
      </c>
      <c r="AE20">
        <f>_xlfn.LOGNORM.INV(RAND(),Inputs!$D$2,Inputs!$E$2)-1</f>
        <v>1.966368314191147E-2</v>
      </c>
      <c r="AF20">
        <f>_xlfn.LOGNORM.INV(RAND(),Inputs!$D$2,Inputs!$E$2)-1</f>
        <v>2.0409022555997414E-2</v>
      </c>
      <c r="AG20">
        <f>_xlfn.LOGNORM.INV(RAND(),Inputs!$D$2,Inputs!$E$2)-1</f>
        <v>1.9574365490564682E-2</v>
      </c>
      <c r="AH20">
        <f>_xlfn.LOGNORM.INV(RAND(),Inputs!$D$2,Inputs!$E$2)-1</f>
        <v>1.8430054384076744E-2</v>
      </c>
      <c r="AI20">
        <f>_xlfn.LOGNORM.INV(RAND(),Inputs!$D$2,Inputs!$E$2)-1</f>
        <v>1.9974036197182521E-2</v>
      </c>
      <c r="AJ20">
        <f>_xlfn.LOGNORM.INV(RAND(),Inputs!$D$2,Inputs!$E$2)-1</f>
        <v>1.977845229125097E-2</v>
      </c>
      <c r="AK20">
        <f>_xlfn.LOGNORM.INV(RAND(),Inputs!$D$2,Inputs!$E$2)-1</f>
        <v>1.8715690487675518E-2</v>
      </c>
      <c r="AL20">
        <f>_xlfn.LOGNORM.INV(RAND(),Inputs!$D$2,Inputs!$E$2)-1</f>
        <v>2.0364404683621773E-2</v>
      </c>
      <c r="AM20">
        <f>_xlfn.LOGNORM.INV(RAND(),Inputs!$D$2,Inputs!$E$2)-1</f>
        <v>1.9397373898679904E-2</v>
      </c>
      <c r="AN20">
        <f>_xlfn.LOGNORM.INV(RAND(),Inputs!$D$2,Inputs!$E$2)-1</f>
        <v>1.9506398198096075E-2</v>
      </c>
      <c r="AO20">
        <f>_xlfn.LOGNORM.INV(RAND(),Inputs!$D$2,Inputs!$E$2)-1</f>
        <v>1.9310197009809515E-2</v>
      </c>
      <c r="AP20">
        <f>_xlfn.LOGNORM.INV(RAND(),Inputs!$D$2,Inputs!$E$2)-1</f>
        <v>2.0647912835017879E-2</v>
      </c>
      <c r="AQ20">
        <f>_xlfn.LOGNORM.INV(RAND(),Inputs!$D$2,Inputs!$E$2)-1</f>
        <v>2.0217742740890499E-2</v>
      </c>
      <c r="AR20">
        <f>_xlfn.LOGNORM.INV(RAND(),Inputs!$D$2,Inputs!$E$2)-1</f>
        <v>1.8696059437938617E-2</v>
      </c>
      <c r="AS20">
        <f>_xlfn.LOGNORM.INV(RAND(),Inputs!$D$2,Inputs!$E$2)-1</f>
        <v>2.1468375711516163E-2</v>
      </c>
      <c r="AT20">
        <f>_xlfn.LOGNORM.INV(RAND(),Inputs!$D$2,Inputs!$E$2)-1</f>
        <v>1.9998782329274434E-2</v>
      </c>
      <c r="AU20">
        <f>_xlfn.LOGNORM.INV(RAND(),Inputs!$D$2,Inputs!$E$2)-1</f>
        <v>2.020608469430929E-2</v>
      </c>
      <c r="AV20">
        <f>_xlfn.LOGNORM.INV(RAND(),Inputs!$D$2,Inputs!$E$2)-1</f>
        <v>1.7609008865547837E-2</v>
      </c>
      <c r="AW20">
        <f>_xlfn.LOGNORM.INV(RAND(),Inputs!$D$2,Inputs!$E$2)-1</f>
        <v>2.11690377570255E-2</v>
      </c>
      <c r="AX20">
        <f>_xlfn.LOGNORM.INV(RAND(),Inputs!$D$2,Inputs!$E$2)-1</f>
        <v>1.8850486782144404E-2</v>
      </c>
      <c r="AY20">
        <f>_xlfn.LOGNORM.INV(RAND(),Inputs!$D$2,Inputs!$E$2)-1</f>
        <v>1.8835880373143654E-2</v>
      </c>
      <c r="AZ20">
        <f>_xlfn.LOGNORM.INV(RAND(),Inputs!$D$2,Inputs!$E$2)-1</f>
        <v>1.9942674723928189E-2</v>
      </c>
      <c r="BA20">
        <f>_xlfn.LOGNORM.INV(RAND(),Inputs!$D$2,Inputs!$E$2)-1</f>
        <v>1.9152437063930661E-2</v>
      </c>
      <c r="BB20">
        <f>_xlfn.LOGNORM.INV(RAND(),Inputs!$D$2,Inputs!$E$2)-1</f>
        <v>2.0889330275771112E-2</v>
      </c>
      <c r="BC20">
        <f>_xlfn.LOGNORM.INV(RAND(),Inputs!$D$2,Inputs!$E$2)-1</f>
        <v>1.9514398095235252E-2</v>
      </c>
      <c r="BD20">
        <f>_xlfn.LOGNORM.INV(RAND(),Inputs!$D$2,Inputs!$E$2)-1</f>
        <v>2.0127454103632703E-2</v>
      </c>
      <c r="BE20">
        <f>_xlfn.LOGNORM.INV(RAND(),Inputs!$D$2,Inputs!$E$2)-1</f>
        <v>1.9842472990775795E-2</v>
      </c>
      <c r="BF20">
        <f>_xlfn.LOGNORM.INV(RAND(),Inputs!$D$2,Inputs!$E$2)-1</f>
        <v>1.7742379160731181E-2</v>
      </c>
      <c r="BG20">
        <f>_xlfn.LOGNORM.INV(RAND(),Inputs!$D$2,Inputs!$E$2)-1</f>
        <v>2.1107173048916517E-2</v>
      </c>
      <c r="BH20">
        <f>_xlfn.LOGNORM.INV(RAND(),Inputs!$D$2,Inputs!$E$2)-1</f>
        <v>1.9340515479827847E-2</v>
      </c>
      <c r="BI20">
        <f>_xlfn.LOGNORM.INV(RAND(),Inputs!$D$2,Inputs!$E$2)-1</f>
        <v>2.0421046402002929E-2</v>
      </c>
      <c r="BJ20">
        <f>_xlfn.LOGNORM.INV(RAND(),Inputs!$D$2,Inputs!$E$2)-1</f>
        <v>2.1429280683810559E-2</v>
      </c>
      <c r="BK20">
        <f>_xlfn.LOGNORM.INV(RAND(),Inputs!$D$2,Inputs!$E$2)-1</f>
        <v>1.9947616851091698E-2</v>
      </c>
      <c r="BL20">
        <f>_xlfn.LOGNORM.INV(RAND(),Inputs!$D$2,Inputs!$E$2)-1</f>
        <v>1.9272733227041927E-2</v>
      </c>
      <c r="BM20">
        <f>_xlfn.LOGNORM.INV(RAND(),Inputs!$D$2,Inputs!$E$2)-1</f>
        <v>1.8145041107690663E-2</v>
      </c>
      <c r="BN20">
        <f>_xlfn.LOGNORM.INV(RAND(),Inputs!$D$2,Inputs!$E$2)-1</f>
        <v>2.0552359923656116E-2</v>
      </c>
      <c r="BO20">
        <f>_xlfn.LOGNORM.INV(RAND(),Inputs!$D$2,Inputs!$E$2)-1</f>
        <v>2.0236467816941772E-2</v>
      </c>
      <c r="BP20">
        <f>_xlfn.LOGNORM.INV(RAND(),Inputs!$D$2,Inputs!$E$2)-1</f>
        <v>1.94485093904333E-2</v>
      </c>
      <c r="BQ20">
        <f>_xlfn.LOGNORM.INV(RAND(),Inputs!$D$2,Inputs!$E$2)-1</f>
        <v>1.9350390297659281E-2</v>
      </c>
      <c r="BR20">
        <f>_xlfn.LOGNORM.INV(RAND(),Inputs!$D$2,Inputs!$E$2)-1</f>
        <v>2.0173722090752744E-2</v>
      </c>
      <c r="BS20">
        <f>_xlfn.LOGNORM.INV(RAND(),Inputs!$D$2,Inputs!$E$2)-1</f>
        <v>1.9865419595340272E-2</v>
      </c>
      <c r="BT20">
        <f>_xlfn.LOGNORM.INV(RAND(),Inputs!$D$2,Inputs!$E$2)-1</f>
        <v>2.2598665488993586E-2</v>
      </c>
      <c r="BU20">
        <f>_xlfn.LOGNORM.INV(RAND(),Inputs!$D$2,Inputs!$E$2)-1</f>
        <v>2.2425511674412979E-2</v>
      </c>
      <c r="BV20">
        <f>_xlfn.LOGNORM.INV(RAND(),Inputs!$D$2,Inputs!$E$2)-1</f>
        <v>1.8730202680985908E-2</v>
      </c>
      <c r="BW20">
        <f>_xlfn.LOGNORM.INV(RAND(),Inputs!$D$2,Inputs!$E$2)-1</f>
        <v>1.774128018624066E-2</v>
      </c>
      <c r="BX20">
        <f>_xlfn.LOGNORM.INV(RAND(),Inputs!$D$2,Inputs!$E$2)-1</f>
        <v>1.9227465518945053E-2</v>
      </c>
      <c r="BY20">
        <f>_xlfn.LOGNORM.INV(RAND(),Inputs!$D$2,Inputs!$E$2)-1</f>
        <v>1.9234346133599756E-2</v>
      </c>
      <c r="BZ20">
        <f>_xlfn.LOGNORM.INV(RAND(),Inputs!$D$2,Inputs!$E$2)-1</f>
        <v>2.0694964607132826E-2</v>
      </c>
      <c r="CA20">
        <f>_xlfn.LOGNORM.INV(RAND(),Inputs!$D$2,Inputs!$E$2)-1</f>
        <v>2.2291056001737308E-2</v>
      </c>
      <c r="CB20">
        <f>_xlfn.LOGNORM.INV(RAND(),Inputs!$D$2,Inputs!$E$2)-1</f>
        <v>2.0659718155151108E-2</v>
      </c>
      <c r="CC20">
        <f>_xlfn.LOGNORM.INV(RAND(),Inputs!$D$2,Inputs!$E$2)-1</f>
        <v>2.0291756632934366E-2</v>
      </c>
      <c r="CD20">
        <f>_xlfn.LOGNORM.INV(RAND(),Inputs!$D$2,Inputs!$E$2)-1</f>
        <v>2.0572839224333839E-2</v>
      </c>
      <c r="CE20">
        <f>_xlfn.LOGNORM.INV(RAND(),Inputs!$D$2,Inputs!$E$2)-1</f>
        <v>1.9873609246712665E-2</v>
      </c>
      <c r="CF20">
        <f>_xlfn.LOGNORM.INV(RAND(),Inputs!$D$2,Inputs!$E$2)-1</f>
        <v>1.9595056089197094E-2</v>
      </c>
      <c r="CG20">
        <f>_xlfn.LOGNORM.INV(RAND(),Inputs!$D$2,Inputs!$E$2)-1</f>
        <v>2.1068120837113513E-2</v>
      </c>
      <c r="CH20">
        <f>_xlfn.LOGNORM.INV(RAND(),Inputs!$D$2,Inputs!$E$2)-1</f>
        <v>1.7963135352331738E-2</v>
      </c>
      <c r="CI20">
        <f>_xlfn.LOGNORM.INV(RAND(),Inputs!$D$2,Inputs!$E$2)-1</f>
        <v>1.998620817357577E-2</v>
      </c>
      <c r="CJ20">
        <f>_xlfn.LOGNORM.INV(RAND(),Inputs!$D$2,Inputs!$E$2)-1</f>
        <v>2.0546473561073419E-2</v>
      </c>
      <c r="CK20">
        <f>_xlfn.LOGNORM.INV(RAND(),Inputs!$D$2,Inputs!$E$2)-1</f>
        <v>2.1416203398067379E-2</v>
      </c>
      <c r="CL20">
        <f>_xlfn.LOGNORM.INV(RAND(),Inputs!$D$2,Inputs!$E$2)-1</f>
        <v>1.962363368858E-2</v>
      </c>
      <c r="CM20">
        <f>_xlfn.LOGNORM.INV(RAND(),Inputs!$D$2,Inputs!$E$2)-1</f>
        <v>2.1923284243225094E-2</v>
      </c>
      <c r="CN20">
        <f>_xlfn.LOGNORM.INV(RAND(),Inputs!$D$2,Inputs!$E$2)-1</f>
        <v>1.9389292915607426E-2</v>
      </c>
      <c r="CO20">
        <f>_xlfn.LOGNORM.INV(RAND(),Inputs!$D$2,Inputs!$E$2)-1</f>
        <v>2.2320309437568797E-2</v>
      </c>
      <c r="CP20">
        <f>_xlfn.LOGNORM.INV(RAND(),Inputs!$D$2,Inputs!$E$2)-1</f>
        <v>1.9548421194012233E-2</v>
      </c>
      <c r="CQ20">
        <f>_xlfn.LOGNORM.INV(RAND(),Inputs!$D$2,Inputs!$E$2)-1</f>
        <v>1.9068640719330787E-2</v>
      </c>
      <c r="CR20">
        <f>_xlfn.LOGNORM.INV(RAND(),Inputs!$D$2,Inputs!$E$2)-1</f>
        <v>2.0770447574302686E-2</v>
      </c>
      <c r="CS20">
        <f>_xlfn.LOGNORM.INV(RAND(),Inputs!$D$2,Inputs!$E$2)-1</f>
        <v>2.0969265506316281E-2</v>
      </c>
      <c r="CT20">
        <f>_xlfn.LOGNORM.INV(RAND(),Inputs!$D$2,Inputs!$E$2)-1</f>
        <v>2.0024381254987622E-2</v>
      </c>
      <c r="CU20">
        <f>_xlfn.LOGNORM.INV(RAND(),Inputs!$D$2,Inputs!$E$2)-1</f>
        <v>1.9954075201624955E-2</v>
      </c>
      <c r="CV20">
        <f>_xlfn.LOGNORM.INV(RAND(),Inputs!$D$2,Inputs!$E$2)-1</f>
        <v>1.735530469540425E-2</v>
      </c>
    </row>
    <row r="21" spans="1:100" x14ac:dyDescent="0.25">
      <c r="A21">
        <f>_xlfn.LOGNORM.INV(RAND(),Inputs!$D$2,Inputs!$E$2)-1</f>
        <v>2.0437996049532225E-2</v>
      </c>
      <c r="B21">
        <f>_xlfn.LOGNORM.INV(RAND(),Inputs!$D$2,Inputs!$E$2)-1</f>
        <v>2.0215977954484377E-2</v>
      </c>
      <c r="C21">
        <f>_xlfn.LOGNORM.INV(RAND(),Inputs!$D$2,Inputs!$E$2)-1</f>
        <v>1.9981664504729713E-2</v>
      </c>
      <c r="D21">
        <f>_xlfn.LOGNORM.INV(RAND(),Inputs!$D$2,Inputs!$E$2)-1</f>
        <v>2.107116204065651E-2</v>
      </c>
      <c r="E21">
        <f>_xlfn.LOGNORM.INV(RAND(),Inputs!$D$2,Inputs!$E$2)-1</f>
        <v>2.0976420510971927E-2</v>
      </c>
      <c r="F21">
        <f>_xlfn.LOGNORM.INV(RAND(),Inputs!$D$2,Inputs!$E$2)-1</f>
        <v>2.0603441314963167E-2</v>
      </c>
      <c r="G21">
        <f>_xlfn.LOGNORM.INV(RAND(),Inputs!$D$2,Inputs!$E$2)-1</f>
        <v>2.0869893153165675E-2</v>
      </c>
      <c r="H21">
        <f>_xlfn.LOGNORM.INV(RAND(),Inputs!$D$2,Inputs!$E$2)-1</f>
        <v>1.8536861877345157E-2</v>
      </c>
      <c r="I21">
        <f>_xlfn.LOGNORM.INV(RAND(),Inputs!$D$2,Inputs!$E$2)-1</f>
        <v>1.9238350845136587E-2</v>
      </c>
      <c r="J21">
        <f>_xlfn.LOGNORM.INV(RAND(),Inputs!$D$2,Inputs!$E$2)-1</f>
        <v>1.9412733199115184E-2</v>
      </c>
      <c r="K21">
        <f>_xlfn.LOGNORM.INV(RAND(),Inputs!$D$2,Inputs!$E$2)-1</f>
        <v>1.9217194816104177E-2</v>
      </c>
      <c r="L21">
        <f>_xlfn.LOGNORM.INV(RAND(),Inputs!$D$2,Inputs!$E$2)-1</f>
        <v>2.0182208202206509E-2</v>
      </c>
      <c r="M21">
        <f>_xlfn.LOGNORM.INV(RAND(),Inputs!$D$2,Inputs!$E$2)-1</f>
        <v>1.9405626634776851E-2</v>
      </c>
      <c r="N21">
        <f>_xlfn.LOGNORM.INV(RAND(),Inputs!$D$2,Inputs!$E$2)-1</f>
        <v>1.9742097311686635E-2</v>
      </c>
      <c r="O21">
        <f>_xlfn.LOGNORM.INV(RAND(),Inputs!$D$2,Inputs!$E$2)-1</f>
        <v>2.0896426302879245E-2</v>
      </c>
      <c r="P21">
        <f>_xlfn.LOGNORM.INV(RAND(),Inputs!$D$2,Inputs!$E$2)-1</f>
        <v>2.0721327504239939E-2</v>
      </c>
      <c r="Q21">
        <f>_xlfn.LOGNORM.INV(RAND(),Inputs!$D$2,Inputs!$E$2)-1</f>
        <v>1.7673795098225975E-2</v>
      </c>
      <c r="R21">
        <f>_xlfn.LOGNORM.INV(RAND(),Inputs!$D$2,Inputs!$E$2)-1</f>
        <v>1.9887125850956533E-2</v>
      </c>
      <c r="S21">
        <f>_xlfn.LOGNORM.INV(RAND(),Inputs!$D$2,Inputs!$E$2)-1</f>
        <v>1.8175814986446603E-2</v>
      </c>
      <c r="T21">
        <f>_xlfn.LOGNORM.INV(RAND(),Inputs!$D$2,Inputs!$E$2)-1</f>
        <v>1.9747274883262556E-2</v>
      </c>
      <c r="U21">
        <f>_xlfn.LOGNORM.INV(RAND(),Inputs!$D$2,Inputs!$E$2)-1</f>
        <v>1.9830298102389676E-2</v>
      </c>
      <c r="V21">
        <f>_xlfn.LOGNORM.INV(RAND(),Inputs!$D$2,Inputs!$E$2)-1</f>
        <v>2.0350584031353591E-2</v>
      </c>
      <c r="W21">
        <f>_xlfn.LOGNORM.INV(RAND(),Inputs!$D$2,Inputs!$E$2)-1</f>
        <v>1.9578205979357444E-2</v>
      </c>
      <c r="X21">
        <f>_xlfn.LOGNORM.INV(RAND(),Inputs!$D$2,Inputs!$E$2)-1</f>
        <v>2.1383726646499568E-2</v>
      </c>
      <c r="Y21">
        <f>_xlfn.LOGNORM.INV(RAND(),Inputs!$D$2,Inputs!$E$2)-1</f>
        <v>2.0215992175035336E-2</v>
      </c>
      <c r="Z21">
        <f>_xlfn.LOGNORM.INV(RAND(),Inputs!$D$2,Inputs!$E$2)-1</f>
        <v>1.9704554153398446E-2</v>
      </c>
      <c r="AA21">
        <f>_xlfn.LOGNORM.INV(RAND(),Inputs!$D$2,Inputs!$E$2)-1</f>
        <v>1.9465707177288794E-2</v>
      </c>
      <c r="AB21">
        <f>_xlfn.LOGNORM.INV(RAND(),Inputs!$D$2,Inputs!$E$2)-1</f>
        <v>2.0234939770165994E-2</v>
      </c>
      <c r="AC21">
        <f>_xlfn.LOGNORM.INV(RAND(),Inputs!$D$2,Inputs!$E$2)-1</f>
        <v>2.174832982816377E-2</v>
      </c>
      <c r="AD21">
        <f>_xlfn.LOGNORM.INV(RAND(),Inputs!$D$2,Inputs!$E$2)-1</f>
        <v>1.8490941994012244E-2</v>
      </c>
      <c r="AE21">
        <f>_xlfn.LOGNORM.INV(RAND(),Inputs!$D$2,Inputs!$E$2)-1</f>
        <v>2.0917967607697818E-2</v>
      </c>
      <c r="AF21">
        <f>_xlfn.LOGNORM.INV(RAND(),Inputs!$D$2,Inputs!$E$2)-1</f>
        <v>1.9289829083319221E-2</v>
      </c>
      <c r="AG21">
        <f>_xlfn.LOGNORM.INV(RAND(),Inputs!$D$2,Inputs!$E$2)-1</f>
        <v>2.1300999088944117E-2</v>
      </c>
      <c r="AH21">
        <f>_xlfn.LOGNORM.INV(RAND(),Inputs!$D$2,Inputs!$E$2)-1</f>
        <v>2.0871423063445915E-2</v>
      </c>
      <c r="AI21">
        <f>_xlfn.LOGNORM.INV(RAND(),Inputs!$D$2,Inputs!$E$2)-1</f>
        <v>2.0333554271378507E-2</v>
      </c>
      <c r="AJ21">
        <f>_xlfn.LOGNORM.INV(RAND(),Inputs!$D$2,Inputs!$E$2)-1</f>
        <v>2.0080375730830102E-2</v>
      </c>
      <c r="AK21">
        <f>_xlfn.LOGNORM.INV(RAND(),Inputs!$D$2,Inputs!$E$2)-1</f>
        <v>1.9288283544865781E-2</v>
      </c>
      <c r="AL21">
        <f>_xlfn.LOGNORM.INV(RAND(),Inputs!$D$2,Inputs!$E$2)-1</f>
        <v>1.9926206178598083E-2</v>
      </c>
      <c r="AM21">
        <f>_xlfn.LOGNORM.INV(RAND(),Inputs!$D$2,Inputs!$E$2)-1</f>
        <v>1.966439403384812E-2</v>
      </c>
      <c r="AN21">
        <f>_xlfn.LOGNORM.INV(RAND(),Inputs!$D$2,Inputs!$E$2)-1</f>
        <v>2.1147789889947033E-2</v>
      </c>
      <c r="AO21">
        <f>_xlfn.LOGNORM.INV(RAND(),Inputs!$D$2,Inputs!$E$2)-1</f>
        <v>2.0623296795545532E-2</v>
      </c>
      <c r="AP21">
        <f>_xlfn.LOGNORM.INV(RAND(),Inputs!$D$2,Inputs!$E$2)-1</f>
        <v>2.0864134379050991E-2</v>
      </c>
      <c r="AQ21">
        <f>_xlfn.LOGNORM.INV(RAND(),Inputs!$D$2,Inputs!$E$2)-1</f>
        <v>2.0343601594866145E-2</v>
      </c>
      <c r="AR21">
        <f>_xlfn.LOGNORM.INV(RAND(),Inputs!$D$2,Inputs!$E$2)-1</f>
        <v>2.0220079108933531E-2</v>
      </c>
      <c r="AS21">
        <f>_xlfn.LOGNORM.INV(RAND(),Inputs!$D$2,Inputs!$E$2)-1</f>
        <v>2.0478181978296428E-2</v>
      </c>
      <c r="AT21">
        <f>_xlfn.LOGNORM.INV(RAND(),Inputs!$D$2,Inputs!$E$2)-1</f>
        <v>2.0786360674189597E-2</v>
      </c>
      <c r="AU21">
        <f>_xlfn.LOGNORM.INV(RAND(),Inputs!$D$2,Inputs!$E$2)-1</f>
        <v>2.0170535565977366E-2</v>
      </c>
      <c r="AV21">
        <f>_xlfn.LOGNORM.INV(RAND(),Inputs!$D$2,Inputs!$E$2)-1</f>
        <v>2.2032774795058829E-2</v>
      </c>
      <c r="AW21">
        <f>_xlfn.LOGNORM.INV(RAND(),Inputs!$D$2,Inputs!$E$2)-1</f>
        <v>1.8553061099908064E-2</v>
      </c>
      <c r="AX21">
        <f>_xlfn.LOGNORM.INV(RAND(),Inputs!$D$2,Inputs!$E$2)-1</f>
        <v>1.8958579856659385E-2</v>
      </c>
      <c r="AY21">
        <f>_xlfn.LOGNORM.INV(RAND(),Inputs!$D$2,Inputs!$E$2)-1</f>
        <v>2.1088366494419253E-2</v>
      </c>
      <c r="AZ21">
        <f>_xlfn.LOGNORM.INV(RAND(),Inputs!$D$2,Inputs!$E$2)-1</f>
        <v>2.113602291214467E-2</v>
      </c>
      <c r="BA21">
        <f>_xlfn.LOGNORM.INV(RAND(),Inputs!$D$2,Inputs!$E$2)-1</f>
        <v>2.313860072074303E-2</v>
      </c>
      <c r="BB21">
        <f>_xlfn.LOGNORM.INV(RAND(),Inputs!$D$2,Inputs!$E$2)-1</f>
        <v>1.7677571379792978E-2</v>
      </c>
      <c r="BC21">
        <f>_xlfn.LOGNORM.INV(RAND(),Inputs!$D$2,Inputs!$E$2)-1</f>
        <v>2.239526930059732E-2</v>
      </c>
      <c r="BD21">
        <f>_xlfn.LOGNORM.INV(RAND(),Inputs!$D$2,Inputs!$E$2)-1</f>
        <v>2.1093727643281213E-2</v>
      </c>
      <c r="BE21">
        <f>_xlfn.LOGNORM.INV(RAND(),Inputs!$D$2,Inputs!$E$2)-1</f>
        <v>2.0848095569547587E-2</v>
      </c>
      <c r="BF21">
        <f>_xlfn.LOGNORM.INV(RAND(),Inputs!$D$2,Inputs!$E$2)-1</f>
        <v>2.0943139400037003E-2</v>
      </c>
      <c r="BG21">
        <f>_xlfn.LOGNORM.INV(RAND(),Inputs!$D$2,Inputs!$E$2)-1</f>
        <v>1.9217775069414689E-2</v>
      </c>
      <c r="BH21">
        <f>_xlfn.LOGNORM.INV(RAND(),Inputs!$D$2,Inputs!$E$2)-1</f>
        <v>1.9682771992804549E-2</v>
      </c>
      <c r="BI21">
        <f>_xlfn.LOGNORM.INV(RAND(),Inputs!$D$2,Inputs!$E$2)-1</f>
        <v>2.2121427139534244E-2</v>
      </c>
      <c r="BJ21">
        <f>_xlfn.LOGNORM.INV(RAND(),Inputs!$D$2,Inputs!$E$2)-1</f>
        <v>2.1114903963464826E-2</v>
      </c>
      <c r="BK21">
        <f>_xlfn.LOGNORM.INV(RAND(),Inputs!$D$2,Inputs!$E$2)-1</f>
        <v>2.054467616025768E-2</v>
      </c>
      <c r="BL21">
        <f>_xlfn.LOGNORM.INV(RAND(),Inputs!$D$2,Inputs!$E$2)-1</f>
        <v>2.0987059828639909E-2</v>
      </c>
      <c r="BM21">
        <f>_xlfn.LOGNORM.INV(RAND(),Inputs!$D$2,Inputs!$E$2)-1</f>
        <v>2.0132731778187862E-2</v>
      </c>
      <c r="BN21">
        <f>_xlfn.LOGNORM.INV(RAND(),Inputs!$D$2,Inputs!$E$2)-1</f>
        <v>1.9638879269452625E-2</v>
      </c>
      <c r="BO21">
        <f>_xlfn.LOGNORM.INV(RAND(),Inputs!$D$2,Inputs!$E$2)-1</f>
        <v>1.9541175704178793E-2</v>
      </c>
      <c r="BP21">
        <f>_xlfn.LOGNORM.INV(RAND(),Inputs!$D$2,Inputs!$E$2)-1</f>
        <v>2.0375474149983974E-2</v>
      </c>
      <c r="BQ21">
        <f>_xlfn.LOGNORM.INV(RAND(),Inputs!$D$2,Inputs!$E$2)-1</f>
        <v>2.1503987623190834E-2</v>
      </c>
      <c r="BR21">
        <f>_xlfn.LOGNORM.INV(RAND(),Inputs!$D$2,Inputs!$E$2)-1</f>
        <v>1.929482051960929E-2</v>
      </c>
      <c r="BS21">
        <f>_xlfn.LOGNORM.INV(RAND(),Inputs!$D$2,Inputs!$E$2)-1</f>
        <v>1.9982390688543017E-2</v>
      </c>
      <c r="BT21">
        <f>_xlfn.LOGNORM.INV(RAND(),Inputs!$D$2,Inputs!$E$2)-1</f>
        <v>2.1267977643997682E-2</v>
      </c>
      <c r="BU21">
        <f>_xlfn.LOGNORM.INV(RAND(),Inputs!$D$2,Inputs!$E$2)-1</f>
        <v>2.0813505932967491E-2</v>
      </c>
      <c r="BV21">
        <f>_xlfn.LOGNORM.INV(RAND(),Inputs!$D$2,Inputs!$E$2)-1</f>
        <v>2.0193364076710907E-2</v>
      </c>
      <c r="BW21">
        <f>_xlfn.LOGNORM.INV(RAND(),Inputs!$D$2,Inputs!$E$2)-1</f>
        <v>1.997029717288501E-2</v>
      </c>
      <c r="BX21">
        <f>_xlfn.LOGNORM.INV(RAND(),Inputs!$D$2,Inputs!$E$2)-1</f>
        <v>2.0282781546808737E-2</v>
      </c>
      <c r="BY21">
        <f>_xlfn.LOGNORM.INV(RAND(),Inputs!$D$2,Inputs!$E$2)-1</f>
        <v>2.0115932945080184E-2</v>
      </c>
      <c r="BZ21">
        <f>_xlfn.LOGNORM.INV(RAND(),Inputs!$D$2,Inputs!$E$2)-1</f>
        <v>2.0956108629162751E-2</v>
      </c>
      <c r="CA21">
        <f>_xlfn.LOGNORM.INV(RAND(),Inputs!$D$2,Inputs!$E$2)-1</f>
        <v>2.0204526771103071E-2</v>
      </c>
      <c r="CB21">
        <f>_xlfn.LOGNORM.INV(RAND(),Inputs!$D$2,Inputs!$E$2)-1</f>
        <v>1.9125370273635145E-2</v>
      </c>
      <c r="CC21">
        <f>_xlfn.LOGNORM.INV(RAND(),Inputs!$D$2,Inputs!$E$2)-1</f>
        <v>2.1192684291410968E-2</v>
      </c>
      <c r="CD21">
        <f>_xlfn.LOGNORM.INV(RAND(),Inputs!$D$2,Inputs!$E$2)-1</f>
        <v>1.7847692078699184E-2</v>
      </c>
      <c r="CE21">
        <f>_xlfn.LOGNORM.INV(RAND(),Inputs!$D$2,Inputs!$E$2)-1</f>
        <v>2.1039561412948604E-2</v>
      </c>
      <c r="CF21">
        <f>_xlfn.LOGNORM.INV(RAND(),Inputs!$D$2,Inputs!$E$2)-1</f>
        <v>2.0314658092444482E-2</v>
      </c>
      <c r="CG21">
        <f>_xlfn.LOGNORM.INV(RAND(),Inputs!$D$2,Inputs!$E$2)-1</f>
        <v>2.0165584066617503E-2</v>
      </c>
      <c r="CH21">
        <f>_xlfn.LOGNORM.INV(RAND(),Inputs!$D$2,Inputs!$E$2)-1</f>
        <v>2.1344552920502302E-2</v>
      </c>
      <c r="CI21">
        <f>_xlfn.LOGNORM.INV(RAND(),Inputs!$D$2,Inputs!$E$2)-1</f>
        <v>1.9430367123827175E-2</v>
      </c>
      <c r="CJ21">
        <f>_xlfn.LOGNORM.INV(RAND(),Inputs!$D$2,Inputs!$E$2)-1</f>
        <v>1.9448543734291057E-2</v>
      </c>
      <c r="CK21">
        <f>_xlfn.LOGNORM.INV(RAND(),Inputs!$D$2,Inputs!$E$2)-1</f>
        <v>2.1237215212978722E-2</v>
      </c>
      <c r="CL21">
        <f>_xlfn.LOGNORM.INV(RAND(),Inputs!$D$2,Inputs!$E$2)-1</f>
        <v>2.0233944739998178E-2</v>
      </c>
      <c r="CM21">
        <f>_xlfn.LOGNORM.INV(RAND(),Inputs!$D$2,Inputs!$E$2)-1</f>
        <v>2.0476964821202426E-2</v>
      </c>
      <c r="CN21">
        <f>_xlfn.LOGNORM.INV(RAND(),Inputs!$D$2,Inputs!$E$2)-1</f>
        <v>2.1214820059970219E-2</v>
      </c>
      <c r="CO21">
        <f>_xlfn.LOGNORM.INV(RAND(),Inputs!$D$2,Inputs!$E$2)-1</f>
        <v>2.1499105610945923E-2</v>
      </c>
      <c r="CP21">
        <f>_xlfn.LOGNORM.INV(RAND(),Inputs!$D$2,Inputs!$E$2)-1</f>
        <v>1.8959944891580482E-2</v>
      </c>
      <c r="CQ21">
        <f>_xlfn.LOGNORM.INV(RAND(),Inputs!$D$2,Inputs!$E$2)-1</f>
        <v>1.9734628502166007E-2</v>
      </c>
      <c r="CR21">
        <f>_xlfn.LOGNORM.INV(RAND(),Inputs!$D$2,Inputs!$E$2)-1</f>
        <v>2.0115804085896194E-2</v>
      </c>
      <c r="CS21">
        <f>_xlfn.LOGNORM.INV(RAND(),Inputs!$D$2,Inputs!$E$2)-1</f>
        <v>1.9789645730873717E-2</v>
      </c>
      <c r="CT21">
        <f>_xlfn.LOGNORM.INV(RAND(),Inputs!$D$2,Inputs!$E$2)-1</f>
        <v>1.9895777698859529E-2</v>
      </c>
      <c r="CU21">
        <f>_xlfn.LOGNORM.INV(RAND(),Inputs!$D$2,Inputs!$E$2)-1</f>
        <v>2.0629707891651528E-2</v>
      </c>
      <c r="CV21">
        <f>_xlfn.LOGNORM.INV(RAND(),Inputs!$D$2,Inputs!$E$2)-1</f>
        <v>2.0883946618805105E-2</v>
      </c>
    </row>
    <row r="22" spans="1:100" x14ac:dyDescent="0.25">
      <c r="A22">
        <f>_xlfn.LOGNORM.INV(RAND(),Inputs!$D$2,Inputs!$E$2)-1</f>
        <v>1.9428297802335237E-2</v>
      </c>
      <c r="B22">
        <f>_xlfn.LOGNORM.INV(RAND(),Inputs!$D$2,Inputs!$E$2)-1</f>
        <v>2.0242690933030216E-2</v>
      </c>
      <c r="C22">
        <f>_xlfn.LOGNORM.INV(RAND(),Inputs!$D$2,Inputs!$E$2)-1</f>
        <v>2.014933448572731E-2</v>
      </c>
      <c r="D22">
        <f>_xlfn.LOGNORM.INV(RAND(),Inputs!$D$2,Inputs!$E$2)-1</f>
        <v>1.9485282380856672E-2</v>
      </c>
      <c r="E22">
        <f>_xlfn.LOGNORM.INV(RAND(),Inputs!$D$2,Inputs!$E$2)-1</f>
        <v>1.9443666548111249E-2</v>
      </c>
      <c r="F22">
        <f>_xlfn.LOGNORM.INV(RAND(),Inputs!$D$2,Inputs!$E$2)-1</f>
        <v>1.9725069251943728E-2</v>
      </c>
      <c r="G22">
        <f>_xlfn.LOGNORM.INV(RAND(),Inputs!$D$2,Inputs!$E$2)-1</f>
        <v>1.89777675900622E-2</v>
      </c>
      <c r="H22">
        <f>_xlfn.LOGNORM.INV(RAND(),Inputs!$D$2,Inputs!$E$2)-1</f>
        <v>1.8353550933624563E-2</v>
      </c>
      <c r="I22">
        <f>_xlfn.LOGNORM.INV(RAND(),Inputs!$D$2,Inputs!$E$2)-1</f>
        <v>2.0876083028393388E-2</v>
      </c>
      <c r="J22">
        <f>_xlfn.LOGNORM.INV(RAND(),Inputs!$D$2,Inputs!$E$2)-1</f>
        <v>2.171456385803272E-2</v>
      </c>
      <c r="K22">
        <f>_xlfn.LOGNORM.INV(RAND(),Inputs!$D$2,Inputs!$E$2)-1</f>
        <v>1.9154569834506141E-2</v>
      </c>
      <c r="L22">
        <f>_xlfn.LOGNORM.INV(RAND(),Inputs!$D$2,Inputs!$E$2)-1</f>
        <v>1.98283944216604E-2</v>
      </c>
      <c r="M22">
        <f>_xlfn.LOGNORM.INV(RAND(),Inputs!$D$2,Inputs!$E$2)-1</f>
        <v>2.082690594231118E-2</v>
      </c>
      <c r="N22">
        <f>_xlfn.LOGNORM.INV(RAND(),Inputs!$D$2,Inputs!$E$2)-1</f>
        <v>1.9341383339770868E-2</v>
      </c>
      <c r="O22">
        <f>_xlfn.LOGNORM.INV(RAND(),Inputs!$D$2,Inputs!$E$2)-1</f>
        <v>2.0168663223729677E-2</v>
      </c>
      <c r="P22">
        <f>_xlfn.LOGNORM.INV(RAND(),Inputs!$D$2,Inputs!$E$2)-1</f>
        <v>1.9378156645404765E-2</v>
      </c>
      <c r="Q22">
        <f>_xlfn.LOGNORM.INV(RAND(),Inputs!$D$2,Inputs!$E$2)-1</f>
        <v>1.9450247015212696E-2</v>
      </c>
      <c r="R22">
        <f>_xlfn.LOGNORM.INV(RAND(),Inputs!$D$2,Inputs!$E$2)-1</f>
        <v>2.0502915237742281E-2</v>
      </c>
      <c r="S22">
        <f>_xlfn.LOGNORM.INV(RAND(),Inputs!$D$2,Inputs!$E$2)-1</f>
        <v>1.904441273884494E-2</v>
      </c>
      <c r="T22">
        <f>_xlfn.LOGNORM.INV(RAND(),Inputs!$D$2,Inputs!$E$2)-1</f>
        <v>1.9924672788666165E-2</v>
      </c>
      <c r="U22">
        <f>_xlfn.LOGNORM.INV(RAND(),Inputs!$D$2,Inputs!$E$2)-1</f>
        <v>2.0279742756133423E-2</v>
      </c>
      <c r="V22">
        <f>_xlfn.LOGNORM.INV(RAND(),Inputs!$D$2,Inputs!$E$2)-1</f>
        <v>1.979419744701949E-2</v>
      </c>
      <c r="W22">
        <f>_xlfn.LOGNORM.INV(RAND(),Inputs!$D$2,Inputs!$E$2)-1</f>
        <v>2.0705991518437106E-2</v>
      </c>
      <c r="X22">
        <f>_xlfn.LOGNORM.INV(RAND(),Inputs!$D$2,Inputs!$E$2)-1</f>
        <v>2.1154008287503689E-2</v>
      </c>
      <c r="Y22">
        <f>_xlfn.LOGNORM.INV(RAND(),Inputs!$D$2,Inputs!$E$2)-1</f>
        <v>2.2759568578109013E-2</v>
      </c>
      <c r="Z22">
        <f>_xlfn.LOGNORM.INV(RAND(),Inputs!$D$2,Inputs!$E$2)-1</f>
        <v>1.8978024079231659E-2</v>
      </c>
      <c r="AA22">
        <f>_xlfn.LOGNORM.INV(RAND(),Inputs!$D$2,Inputs!$E$2)-1</f>
        <v>1.9596276061203177E-2</v>
      </c>
      <c r="AB22">
        <f>_xlfn.LOGNORM.INV(RAND(),Inputs!$D$2,Inputs!$E$2)-1</f>
        <v>1.8961731373720925E-2</v>
      </c>
      <c r="AC22">
        <f>_xlfn.LOGNORM.INV(RAND(),Inputs!$D$2,Inputs!$E$2)-1</f>
        <v>2.0285791526327701E-2</v>
      </c>
      <c r="AD22">
        <f>_xlfn.LOGNORM.INV(RAND(),Inputs!$D$2,Inputs!$E$2)-1</f>
        <v>2.0477193801907934E-2</v>
      </c>
      <c r="AE22">
        <f>_xlfn.LOGNORM.INV(RAND(),Inputs!$D$2,Inputs!$E$2)-1</f>
        <v>2.1161168205379832E-2</v>
      </c>
      <c r="AF22">
        <f>_xlfn.LOGNORM.INV(RAND(),Inputs!$D$2,Inputs!$E$2)-1</f>
        <v>2.0374355332185123E-2</v>
      </c>
      <c r="AG22">
        <f>_xlfn.LOGNORM.INV(RAND(),Inputs!$D$2,Inputs!$E$2)-1</f>
        <v>1.8999705454631588E-2</v>
      </c>
      <c r="AH22">
        <f>_xlfn.LOGNORM.INV(RAND(),Inputs!$D$2,Inputs!$E$2)-1</f>
        <v>2.0962443644979345E-2</v>
      </c>
      <c r="AI22">
        <f>_xlfn.LOGNORM.INV(RAND(),Inputs!$D$2,Inputs!$E$2)-1</f>
        <v>2.1259214831343964E-2</v>
      </c>
      <c r="AJ22">
        <f>_xlfn.LOGNORM.INV(RAND(),Inputs!$D$2,Inputs!$E$2)-1</f>
        <v>2.0267964268425587E-2</v>
      </c>
      <c r="AK22">
        <f>_xlfn.LOGNORM.INV(RAND(),Inputs!$D$2,Inputs!$E$2)-1</f>
        <v>1.9743732941020831E-2</v>
      </c>
      <c r="AL22">
        <f>_xlfn.LOGNORM.INV(RAND(),Inputs!$D$2,Inputs!$E$2)-1</f>
        <v>1.9630969378581886E-2</v>
      </c>
      <c r="AM22">
        <f>_xlfn.LOGNORM.INV(RAND(),Inputs!$D$2,Inputs!$E$2)-1</f>
        <v>1.9834394941100397E-2</v>
      </c>
      <c r="AN22">
        <f>_xlfn.LOGNORM.INV(RAND(),Inputs!$D$2,Inputs!$E$2)-1</f>
        <v>2.0687712752897935E-2</v>
      </c>
      <c r="AO22">
        <f>_xlfn.LOGNORM.INV(RAND(),Inputs!$D$2,Inputs!$E$2)-1</f>
        <v>2.083483934710606E-2</v>
      </c>
      <c r="AP22">
        <f>_xlfn.LOGNORM.INV(RAND(),Inputs!$D$2,Inputs!$E$2)-1</f>
        <v>2.0719663064692417E-2</v>
      </c>
      <c r="AQ22">
        <f>_xlfn.LOGNORM.INV(RAND(),Inputs!$D$2,Inputs!$E$2)-1</f>
        <v>1.9102128455598111E-2</v>
      </c>
      <c r="AR22">
        <f>_xlfn.LOGNORM.INV(RAND(),Inputs!$D$2,Inputs!$E$2)-1</f>
        <v>1.8736755472430255E-2</v>
      </c>
      <c r="AS22">
        <f>_xlfn.LOGNORM.INV(RAND(),Inputs!$D$2,Inputs!$E$2)-1</f>
        <v>2.0532918719057269E-2</v>
      </c>
      <c r="AT22">
        <f>_xlfn.LOGNORM.INV(RAND(),Inputs!$D$2,Inputs!$E$2)-1</f>
        <v>1.8979065603386802E-2</v>
      </c>
      <c r="AU22">
        <f>_xlfn.LOGNORM.INV(RAND(),Inputs!$D$2,Inputs!$E$2)-1</f>
        <v>2.1673745216186591E-2</v>
      </c>
      <c r="AV22">
        <f>_xlfn.LOGNORM.INV(RAND(),Inputs!$D$2,Inputs!$E$2)-1</f>
        <v>2.1928396266012395E-2</v>
      </c>
      <c r="AW22">
        <f>_xlfn.LOGNORM.INV(RAND(),Inputs!$D$2,Inputs!$E$2)-1</f>
        <v>2.0383210383681405E-2</v>
      </c>
      <c r="AX22">
        <f>_xlfn.LOGNORM.INV(RAND(),Inputs!$D$2,Inputs!$E$2)-1</f>
        <v>1.9885392674257707E-2</v>
      </c>
      <c r="AY22">
        <f>_xlfn.LOGNORM.INV(RAND(),Inputs!$D$2,Inputs!$E$2)-1</f>
        <v>2.0876435923492753E-2</v>
      </c>
      <c r="AZ22">
        <f>_xlfn.LOGNORM.INV(RAND(),Inputs!$D$2,Inputs!$E$2)-1</f>
        <v>1.8847113858284859E-2</v>
      </c>
      <c r="BA22">
        <f>_xlfn.LOGNORM.INV(RAND(),Inputs!$D$2,Inputs!$E$2)-1</f>
        <v>2.1033969647912265E-2</v>
      </c>
      <c r="BB22">
        <f>_xlfn.LOGNORM.INV(RAND(),Inputs!$D$2,Inputs!$E$2)-1</f>
        <v>1.925761063924103E-2</v>
      </c>
      <c r="BC22">
        <f>_xlfn.LOGNORM.INV(RAND(),Inputs!$D$2,Inputs!$E$2)-1</f>
        <v>2.1271805670523669E-2</v>
      </c>
      <c r="BD22">
        <f>_xlfn.LOGNORM.INV(RAND(),Inputs!$D$2,Inputs!$E$2)-1</f>
        <v>2.1216521094128415E-2</v>
      </c>
      <c r="BE22">
        <f>_xlfn.LOGNORM.INV(RAND(),Inputs!$D$2,Inputs!$E$2)-1</f>
        <v>1.8939887231588237E-2</v>
      </c>
      <c r="BF22">
        <f>_xlfn.LOGNORM.INV(RAND(),Inputs!$D$2,Inputs!$E$2)-1</f>
        <v>2.1398742442275021E-2</v>
      </c>
      <c r="BG22">
        <f>_xlfn.LOGNORM.INV(RAND(),Inputs!$D$2,Inputs!$E$2)-1</f>
        <v>2.0486653273272371E-2</v>
      </c>
      <c r="BH22">
        <f>_xlfn.LOGNORM.INV(RAND(),Inputs!$D$2,Inputs!$E$2)-1</f>
        <v>2.0149467887521366E-2</v>
      </c>
      <c r="BI22">
        <f>_xlfn.LOGNORM.INV(RAND(),Inputs!$D$2,Inputs!$E$2)-1</f>
        <v>1.8568117231655412E-2</v>
      </c>
      <c r="BJ22">
        <f>_xlfn.LOGNORM.INV(RAND(),Inputs!$D$2,Inputs!$E$2)-1</f>
        <v>1.8644425346190374E-2</v>
      </c>
      <c r="BK22">
        <f>_xlfn.LOGNORM.INV(RAND(),Inputs!$D$2,Inputs!$E$2)-1</f>
        <v>2.069314718358739E-2</v>
      </c>
      <c r="BL22">
        <f>_xlfn.LOGNORM.INV(RAND(),Inputs!$D$2,Inputs!$E$2)-1</f>
        <v>1.9355279874237352E-2</v>
      </c>
      <c r="BM22">
        <f>_xlfn.LOGNORM.INV(RAND(),Inputs!$D$2,Inputs!$E$2)-1</f>
        <v>2.1770081950576392E-2</v>
      </c>
      <c r="BN22">
        <f>_xlfn.LOGNORM.INV(RAND(),Inputs!$D$2,Inputs!$E$2)-1</f>
        <v>2.1033599555762672E-2</v>
      </c>
      <c r="BO22">
        <f>_xlfn.LOGNORM.INV(RAND(),Inputs!$D$2,Inputs!$E$2)-1</f>
        <v>1.8655562433990802E-2</v>
      </c>
      <c r="BP22">
        <f>_xlfn.LOGNORM.INV(RAND(),Inputs!$D$2,Inputs!$E$2)-1</f>
        <v>1.9852560129396846E-2</v>
      </c>
      <c r="BQ22">
        <f>_xlfn.LOGNORM.INV(RAND(),Inputs!$D$2,Inputs!$E$2)-1</f>
        <v>1.9452073485494603E-2</v>
      </c>
      <c r="BR22">
        <f>_xlfn.LOGNORM.INV(RAND(),Inputs!$D$2,Inputs!$E$2)-1</f>
        <v>1.9954585663471303E-2</v>
      </c>
      <c r="BS22">
        <f>_xlfn.LOGNORM.INV(RAND(),Inputs!$D$2,Inputs!$E$2)-1</f>
        <v>2.0820780724004839E-2</v>
      </c>
      <c r="BT22">
        <f>_xlfn.LOGNORM.INV(RAND(),Inputs!$D$2,Inputs!$E$2)-1</f>
        <v>1.966178917855177E-2</v>
      </c>
      <c r="BU22">
        <f>_xlfn.LOGNORM.INV(RAND(),Inputs!$D$2,Inputs!$E$2)-1</f>
        <v>1.9777091736909336E-2</v>
      </c>
      <c r="BV22">
        <f>_xlfn.LOGNORM.INV(RAND(),Inputs!$D$2,Inputs!$E$2)-1</f>
        <v>1.8290308017724577E-2</v>
      </c>
      <c r="BW22">
        <f>_xlfn.LOGNORM.INV(RAND(),Inputs!$D$2,Inputs!$E$2)-1</f>
        <v>1.9781870621498943E-2</v>
      </c>
      <c r="BX22">
        <f>_xlfn.LOGNORM.INV(RAND(),Inputs!$D$2,Inputs!$E$2)-1</f>
        <v>2.0451494222816669E-2</v>
      </c>
      <c r="BY22">
        <f>_xlfn.LOGNORM.INV(RAND(),Inputs!$D$2,Inputs!$E$2)-1</f>
        <v>1.9497225904506754E-2</v>
      </c>
      <c r="BZ22">
        <f>_xlfn.LOGNORM.INV(RAND(),Inputs!$D$2,Inputs!$E$2)-1</f>
        <v>2.0223685304451511E-2</v>
      </c>
      <c r="CA22">
        <f>_xlfn.LOGNORM.INV(RAND(),Inputs!$D$2,Inputs!$E$2)-1</f>
        <v>2.0256211717239792E-2</v>
      </c>
      <c r="CB22">
        <f>_xlfn.LOGNORM.INV(RAND(),Inputs!$D$2,Inputs!$E$2)-1</f>
        <v>1.9025096587994783E-2</v>
      </c>
      <c r="CC22">
        <f>_xlfn.LOGNORM.INV(RAND(),Inputs!$D$2,Inputs!$E$2)-1</f>
        <v>1.9564154132684752E-2</v>
      </c>
      <c r="CD22">
        <f>_xlfn.LOGNORM.INV(RAND(),Inputs!$D$2,Inputs!$E$2)-1</f>
        <v>2.0194865050566113E-2</v>
      </c>
      <c r="CE22">
        <f>_xlfn.LOGNORM.INV(RAND(),Inputs!$D$2,Inputs!$E$2)-1</f>
        <v>1.8849005913571526E-2</v>
      </c>
      <c r="CF22">
        <f>_xlfn.LOGNORM.INV(RAND(),Inputs!$D$2,Inputs!$E$2)-1</f>
        <v>2.1312842848141056E-2</v>
      </c>
      <c r="CG22">
        <f>_xlfn.LOGNORM.INV(RAND(),Inputs!$D$2,Inputs!$E$2)-1</f>
        <v>2.0764690234797101E-2</v>
      </c>
      <c r="CH22">
        <f>_xlfn.LOGNORM.INV(RAND(),Inputs!$D$2,Inputs!$E$2)-1</f>
        <v>1.9815202551699551E-2</v>
      </c>
      <c r="CI22">
        <f>_xlfn.LOGNORM.INV(RAND(),Inputs!$D$2,Inputs!$E$2)-1</f>
        <v>1.9363727082467586E-2</v>
      </c>
      <c r="CJ22">
        <f>_xlfn.LOGNORM.INV(RAND(),Inputs!$D$2,Inputs!$E$2)-1</f>
        <v>2.0248536014509488E-2</v>
      </c>
      <c r="CK22">
        <f>_xlfn.LOGNORM.INV(RAND(),Inputs!$D$2,Inputs!$E$2)-1</f>
        <v>2.2229102042863325E-2</v>
      </c>
      <c r="CL22">
        <f>_xlfn.LOGNORM.INV(RAND(),Inputs!$D$2,Inputs!$E$2)-1</f>
        <v>1.9211869956552219E-2</v>
      </c>
      <c r="CM22">
        <f>_xlfn.LOGNORM.INV(RAND(),Inputs!$D$2,Inputs!$E$2)-1</f>
        <v>1.8398092605998118E-2</v>
      </c>
      <c r="CN22">
        <f>_xlfn.LOGNORM.INV(RAND(),Inputs!$D$2,Inputs!$E$2)-1</f>
        <v>1.9627692058304946E-2</v>
      </c>
      <c r="CO22">
        <f>_xlfn.LOGNORM.INV(RAND(),Inputs!$D$2,Inputs!$E$2)-1</f>
        <v>1.7871932531366541E-2</v>
      </c>
      <c r="CP22">
        <f>_xlfn.LOGNORM.INV(RAND(),Inputs!$D$2,Inputs!$E$2)-1</f>
        <v>1.8470649608680612E-2</v>
      </c>
      <c r="CQ22">
        <f>_xlfn.LOGNORM.INV(RAND(),Inputs!$D$2,Inputs!$E$2)-1</f>
        <v>2.0133983942583589E-2</v>
      </c>
      <c r="CR22">
        <f>_xlfn.LOGNORM.INV(RAND(),Inputs!$D$2,Inputs!$E$2)-1</f>
        <v>2.0335056219715986E-2</v>
      </c>
      <c r="CS22">
        <f>_xlfn.LOGNORM.INV(RAND(),Inputs!$D$2,Inputs!$E$2)-1</f>
        <v>1.9973255558890068E-2</v>
      </c>
      <c r="CT22">
        <f>_xlfn.LOGNORM.INV(RAND(),Inputs!$D$2,Inputs!$E$2)-1</f>
        <v>1.9657928252757362E-2</v>
      </c>
      <c r="CU22">
        <f>_xlfn.LOGNORM.INV(RAND(),Inputs!$D$2,Inputs!$E$2)-1</f>
        <v>2.0541549204728282E-2</v>
      </c>
      <c r="CV22">
        <f>_xlfn.LOGNORM.INV(RAND(),Inputs!$D$2,Inputs!$E$2)-1</f>
        <v>1.8846116063617524E-2</v>
      </c>
    </row>
    <row r="23" spans="1:100" x14ac:dyDescent="0.25">
      <c r="A23">
        <f>_xlfn.LOGNORM.INV(RAND(),Inputs!$D$2,Inputs!$E$2)-1</f>
        <v>1.8993073895383183E-2</v>
      </c>
      <c r="B23">
        <f>_xlfn.LOGNORM.INV(RAND(),Inputs!$D$2,Inputs!$E$2)-1</f>
        <v>1.8720996288769776E-2</v>
      </c>
      <c r="C23">
        <f>_xlfn.LOGNORM.INV(RAND(),Inputs!$D$2,Inputs!$E$2)-1</f>
        <v>2.0354503861354178E-2</v>
      </c>
      <c r="D23">
        <f>_xlfn.LOGNORM.INV(RAND(),Inputs!$D$2,Inputs!$E$2)-1</f>
        <v>1.9441534477403488E-2</v>
      </c>
      <c r="E23">
        <f>_xlfn.LOGNORM.INV(RAND(),Inputs!$D$2,Inputs!$E$2)-1</f>
        <v>1.9337552859681972E-2</v>
      </c>
      <c r="F23">
        <f>_xlfn.LOGNORM.INV(RAND(),Inputs!$D$2,Inputs!$E$2)-1</f>
        <v>2.1205105753837827E-2</v>
      </c>
      <c r="G23">
        <f>_xlfn.LOGNORM.INV(RAND(),Inputs!$D$2,Inputs!$E$2)-1</f>
        <v>2.1126790354993874E-2</v>
      </c>
      <c r="H23">
        <f>_xlfn.LOGNORM.INV(RAND(),Inputs!$D$2,Inputs!$E$2)-1</f>
        <v>2.1353322927103902E-2</v>
      </c>
      <c r="I23">
        <f>_xlfn.LOGNORM.INV(RAND(),Inputs!$D$2,Inputs!$E$2)-1</f>
        <v>1.8426367257662113E-2</v>
      </c>
      <c r="J23">
        <f>_xlfn.LOGNORM.INV(RAND(),Inputs!$D$2,Inputs!$E$2)-1</f>
        <v>1.9840254669070356E-2</v>
      </c>
      <c r="K23">
        <f>_xlfn.LOGNORM.INV(RAND(),Inputs!$D$2,Inputs!$E$2)-1</f>
        <v>1.8687020199888105E-2</v>
      </c>
      <c r="L23">
        <f>_xlfn.LOGNORM.INV(RAND(),Inputs!$D$2,Inputs!$E$2)-1</f>
        <v>1.9897020984152469E-2</v>
      </c>
      <c r="M23">
        <f>_xlfn.LOGNORM.INV(RAND(),Inputs!$D$2,Inputs!$E$2)-1</f>
        <v>1.9412959984441036E-2</v>
      </c>
      <c r="N23">
        <f>_xlfn.LOGNORM.INV(RAND(),Inputs!$D$2,Inputs!$E$2)-1</f>
        <v>1.9577303107926047E-2</v>
      </c>
      <c r="O23">
        <f>_xlfn.LOGNORM.INV(RAND(),Inputs!$D$2,Inputs!$E$2)-1</f>
        <v>2.0155112581388135E-2</v>
      </c>
      <c r="P23">
        <f>_xlfn.LOGNORM.INV(RAND(),Inputs!$D$2,Inputs!$E$2)-1</f>
        <v>2.019945803216272E-2</v>
      </c>
      <c r="Q23">
        <f>_xlfn.LOGNORM.INV(RAND(),Inputs!$D$2,Inputs!$E$2)-1</f>
        <v>2.0094035913733599E-2</v>
      </c>
      <c r="R23">
        <f>_xlfn.LOGNORM.INV(RAND(),Inputs!$D$2,Inputs!$E$2)-1</f>
        <v>2.1028970706157279E-2</v>
      </c>
      <c r="S23">
        <f>_xlfn.LOGNORM.INV(RAND(),Inputs!$D$2,Inputs!$E$2)-1</f>
        <v>1.94868252178928E-2</v>
      </c>
      <c r="T23">
        <f>_xlfn.LOGNORM.INV(RAND(),Inputs!$D$2,Inputs!$E$2)-1</f>
        <v>2.1523589848419178E-2</v>
      </c>
      <c r="U23">
        <f>_xlfn.LOGNORM.INV(RAND(),Inputs!$D$2,Inputs!$E$2)-1</f>
        <v>1.9062546305943506E-2</v>
      </c>
      <c r="V23">
        <f>_xlfn.LOGNORM.INV(RAND(),Inputs!$D$2,Inputs!$E$2)-1</f>
        <v>2.0796168046961494E-2</v>
      </c>
      <c r="W23">
        <f>_xlfn.LOGNORM.INV(RAND(),Inputs!$D$2,Inputs!$E$2)-1</f>
        <v>2.0420661862312839E-2</v>
      </c>
      <c r="X23">
        <f>_xlfn.LOGNORM.INV(RAND(),Inputs!$D$2,Inputs!$E$2)-1</f>
        <v>1.9389138382618132E-2</v>
      </c>
      <c r="Y23">
        <f>_xlfn.LOGNORM.INV(RAND(),Inputs!$D$2,Inputs!$E$2)-1</f>
        <v>2.1694903152333689E-2</v>
      </c>
      <c r="Z23">
        <f>_xlfn.LOGNORM.INV(RAND(),Inputs!$D$2,Inputs!$E$2)-1</f>
        <v>2.0053191817343441E-2</v>
      </c>
      <c r="AA23">
        <f>_xlfn.LOGNORM.INV(RAND(),Inputs!$D$2,Inputs!$E$2)-1</f>
        <v>1.9469746654938724E-2</v>
      </c>
      <c r="AB23">
        <f>_xlfn.LOGNORM.INV(RAND(),Inputs!$D$2,Inputs!$E$2)-1</f>
        <v>1.9322962631231011E-2</v>
      </c>
      <c r="AC23">
        <f>_xlfn.LOGNORM.INV(RAND(),Inputs!$D$2,Inputs!$E$2)-1</f>
        <v>2.0369550493835487E-2</v>
      </c>
      <c r="AD23">
        <f>_xlfn.LOGNORM.INV(RAND(),Inputs!$D$2,Inputs!$E$2)-1</f>
        <v>1.9168316610631786E-2</v>
      </c>
      <c r="AE23">
        <f>_xlfn.LOGNORM.INV(RAND(),Inputs!$D$2,Inputs!$E$2)-1</f>
        <v>1.9635371088356779E-2</v>
      </c>
      <c r="AF23">
        <f>_xlfn.LOGNORM.INV(RAND(),Inputs!$D$2,Inputs!$E$2)-1</f>
        <v>1.9423937470987251E-2</v>
      </c>
      <c r="AG23">
        <f>_xlfn.LOGNORM.INV(RAND(),Inputs!$D$2,Inputs!$E$2)-1</f>
        <v>1.9220600678867994E-2</v>
      </c>
      <c r="AH23">
        <f>_xlfn.LOGNORM.INV(RAND(),Inputs!$D$2,Inputs!$E$2)-1</f>
        <v>2.1098378174930765E-2</v>
      </c>
      <c r="AI23">
        <f>_xlfn.LOGNORM.INV(RAND(),Inputs!$D$2,Inputs!$E$2)-1</f>
        <v>2.0512530205281099E-2</v>
      </c>
      <c r="AJ23">
        <f>_xlfn.LOGNORM.INV(RAND(),Inputs!$D$2,Inputs!$E$2)-1</f>
        <v>2.0582358387657207E-2</v>
      </c>
      <c r="AK23">
        <f>_xlfn.LOGNORM.INV(RAND(),Inputs!$D$2,Inputs!$E$2)-1</f>
        <v>1.9983886210053869E-2</v>
      </c>
      <c r="AL23">
        <f>_xlfn.LOGNORM.INV(RAND(),Inputs!$D$2,Inputs!$E$2)-1</f>
        <v>2.0140468699058278E-2</v>
      </c>
      <c r="AM23">
        <f>_xlfn.LOGNORM.INV(RAND(),Inputs!$D$2,Inputs!$E$2)-1</f>
        <v>1.8703664143728593E-2</v>
      </c>
      <c r="AN23">
        <f>_xlfn.LOGNORM.INV(RAND(),Inputs!$D$2,Inputs!$E$2)-1</f>
        <v>2.0872671780979735E-2</v>
      </c>
      <c r="AO23">
        <f>_xlfn.LOGNORM.INV(RAND(),Inputs!$D$2,Inputs!$E$2)-1</f>
        <v>1.9093903721168148E-2</v>
      </c>
      <c r="AP23">
        <f>_xlfn.LOGNORM.INV(RAND(),Inputs!$D$2,Inputs!$E$2)-1</f>
        <v>2.0543596972951272E-2</v>
      </c>
      <c r="AQ23">
        <f>_xlfn.LOGNORM.INV(RAND(),Inputs!$D$2,Inputs!$E$2)-1</f>
        <v>1.9641545640935787E-2</v>
      </c>
      <c r="AR23">
        <f>_xlfn.LOGNORM.INV(RAND(),Inputs!$D$2,Inputs!$E$2)-1</f>
        <v>2.1210758116643191E-2</v>
      </c>
      <c r="AS23">
        <f>_xlfn.LOGNORM.INV(RAND(),Inputs!$D$2,Inputs!$E$2)-1</f>
        <v>2.0545746946734278E-2</v>
      </c>
      <c r="AT23">
        <f>_xlfn.LOGNORM.INV(RAND(),Inputs!$D$2,Inputs!$E$2)-1</f>
        <v>1.9838304070154411E-2</v>
      </c>
      <c r="AU23">
        <f>_xlfn.LOGNORM.INV(RAND(),Inputs!$D$2,Inputs!$E$2)-1</f>
        <v>2.0315419292338044E-2</v>
      </c>
      <c r="AV23">
        <f>_xlfn.LOGNORM.INV(RAND(),Inputs!$D$2,Inputs!$E$2)-1</f>
        <v>1.8729007743526926E-2</v>
      </c>
      <c r="AW23">
        <f>_xlfn.LOGNORM.INV(RAND(),Inputs!$D$2,Inputs!$E$2)-1</f>
        <v>2.0266091381362594E-2</v>
      </c>
      <c r="AX23">
        <f>_xlfn.LOGNORM.INV(RAND(),Inputs!$D$2,Inputs!$E$2)-1</f>
        <v>2.0109898216104982E-2</v>
      </c>
      <c r="AY23">
        <f>_xlfn.LOGNORM.INV(RAND(),Inputs!$D$2,Inputs!$E$2)-1</f>
        <v>2.1010788798990099E-2</v>
      </c>
      <c r="AZ23">
        <f>_xlfn.LOGNORM.INV(RAND(),Inputs!$D$2,Inputs!$E$2)-1</f>
        <v>2.0009445575013496E-2</v>
      </c>
      <c r="BA23">
        <f>_xlfn.LOGNORM.INV(RAND(),Inputs!$D$2,Inputs!$E$2)-1</f>
        <v>2.0341472348902601E-2</v>
      </c>
      <c r="BB23">
        <f>_xlfn.LOGNORM.INV(RAND(),Inputs!$D$2,Inputs!$E$2)-1</f>
        <v>2.0088658426776096E-2</v>
      </c>
      <c r="BC23">
        <f>_xlfn.LOGNORM.INV(RAND(),Inputs!$D$2,Inputs!$E$2)-1</f>
        <v>1.825968447948223E-2</v>
      </c>
      <c r="BD23">
        <f>_xlfn.LOGNORM.INV(RAND(),Inputs!$D$2,Inputs!$E$2)-1</f>
        <v>2.1072812520527062E-2</v>
      </c>
      <c r="BE23">
        <f>_xlfn.LOGNORM.INV(RAND(),Inputs!$D$2,Inputs!$E$2)-1</f>
        <v>2.0896033604795861E-2</v>
      </c>
      <c r="BF23">
        <f>_xlfn.LOGNORM.INV(RAND(),Inputs!$D$2,Inputs!$E$2)-1</f>
        <v>2.0563354304410808E-2</v>
      </c>
      <c r="BG23">
        <f>_xlfn.LOGNORM.INV(RAND(),Inputs!$D$2,Inputs!$E$2)-1</f>
        <v>1.9529856393273093E-2</v>
      </c>
      <c r="BH23">
        <f>_xlfn.LOGNORM.INV(RAND(),Inputs!$D$2,Inputs!$E$2)-1</f>
        <v>2.0666251497544641E-2</v>
      </c>
      <c r="BI23">
        <f>_xlfn.LOGNORM.INV(RAND(),Inputs!$D$2,Inputs!$E$2)-1</f>
        <v>2.1855060292042428E-2</v>
      </c>
      <c r="BJ23">
        <f>_xlfn.LOGNORM.INV(RAND(),Inputs!$D$2,Inputs!$E$2)-1</f>
        <v>1.8479773652692266E-2</v>
      </c>
      <c r="BK23">
        <f>_xlfn.LOGNORM.INV(RAND(),Inputs!$D$2,Inputs!$E$2)-1</f>
        <v>2.0411424034945558E-2</v>
      </c>
      <c r="BL23">
        <f>_xlfn.LOGNORM.INV(RAND(),Inputs!$D$2,Inputs!$E$2)-1</f>
        <v>1.729927587316693E-2</v>
      </c>
      <c r="BM23">
        <f>_xlfn.LOGNORM.INV(RAND(),Inputs!$D$2,Inputs!$E$2)-1</f>
        <v>1.938449438062495E-2</v>
      </c>
      <c r="BN23">
        <f>_xlfn.LOGNORM.INV(RAND(),Inputs!$D$2,Inputs!$E$2)-1</f>
        <v>1.9466554242924872E-2</v>
      </c>
      <c r="BO23">
        <f>_xlfn.LOGNORM.INV(RAND(),Inputs!$D$2,Inputs!$E$2)-1</f>
        <v>2.2246120353198284E-2</v>
      </c>
      <c r="BP23">
        <f>_xlfn.LOGNORM.INV(RAND(),Inputs!$D$2,Inputs!$E$2)-1</f>
        <v>2.1394742254910115E-2</v>
      </c>
      <c r="BQ23">
        <f>_xlfn.LOGNORM.INV(RAND(),Inputs!$D$2,Inputs!$E$2)-1</f>
        <v>1.8970322054887578E-2</v>
      </c>
      <c r="BR23">
        <f>_xlfn.LOGNORM.INV(RAND(),Inputs!$D$2,Inputs!$E$2)-1</f>
        <v>2.0250150309972792E-2</v>
      </c>
      <c r="BS23">
        <f>_xlfn.LOGNORM.INV(RAND(),Inputs!$D$2,Inputs!$E$2)-1</f>
        <v>2.1164007933910378E-2</v>
      </c>
      <c r="BT23">
        <f>_xlfn.LOGNORM.INV(RAND(),Inputs!$D$2,Inputs!$E$2)-1</f>
        <v>2.0319060758780871E-2</v>
      </c>
      <c r="BU23">
        <f>_xlfn.LOGNORM.INV(RAND(),Inputs!$D$2,Inputs!$E$2)-1</f>
        <v>2.0099555803245295E-2</v>
      </c>
      <c r="BV23">
        <f>_xlfn.LOGNORM.INV(RAND(),Inputs!$D$2,Inputs!$E$2)-1</f>
        <v>2.1278920821400815E-2</v>
      </c>
      <c r="BW23">
        <f>_xlfn.LOGNORM.INV(RAND(),Inputs!$D$2,Inputs!$E$2)-1</f>
        <v>1.8947055955314873E-2</v>
      </c>
      <c r="BX23">
        <f>_xlfn.LOGNORM.INV(RAND(),Inputs!$D$2,Inputs!$E$2)-1</f>
        <v>1.9192072483106726E-2</v>
      </c>
      <c r="BY23">
        <f>_xlfn.LOGNORM.INV(RAND(),Inputs!$D$2,Inputs!$E$2)-1</f>
        <v>1.9455243581904202E-2</v>
      </c>
      <c r="BZ23">
        <f>_xlfn.LOGNORM.INV(RAND(),Inputs!$D$2,Inputs!$E$2)-1</f>
        <v>1.937829916007705E-2</v>
      </c>
      <c r="CA23">
        <f>_xlfn.LOGNORM.INV(RAND(),Inputs!$D$2,Inputs!$E$2)-1</f>
        <v>1.8240737069915358E-2</v>
      </c>
      <c r="CB23">
        <f>_xlfn.LOGNORM.INV(RAND(),Inputs!$D$2,Inputs!$E$2)-1</f>
        <v>1.9528995375797331E-2</v>
      </c>
      <c r="CC23">
        <f>_xlfn.LOGNORM.INV(RAND(),Inputs!$D$2,Inputs!$E$2)-1</f>
        <v>1.9018890546711464E-2</v>
      </c>
      <c r="CD23">
        <f>_xlfn.LOGNORM.INV(RAND(),Inputs!$D$2,Inputs!$E$2)-1</f>
        <v>2.1211430330504211E-2</v>
      </c>
      <c r="CE23">
        <f>_xlfn.LOGNORM.INV(RAND(),Inputs!$D$2,Inputs!$E$2)-1</f>
        <v>2.0604102970243066E-2</v>
      </c>
      <c r="CF23">
        <f>_xlfn.LOGNORM.INV(RAND(),Inputs!$D$2,Inputs!$E$2)-1</f>
        <v>2.0998397795124246E-2</v>
      </c>
      <c r="CG23">
        <f>_xlfn.LOGNORM.INV(RAND(),Inputs!$D$2,Inputs!$E$2)-1</f>
        <v>2.0320029501031067E-2</v>
      </c>
      <c r="CH23">
        <f>_xlfn.LOGNORM.INV(RAND(),Inputs!$D$2,Inputs!$E$2)-1</f>
        <v>2.1311076099631121E-2</v>
      </c>
      <c r="CI23">
        <f>_xlfn.LOGNORM.INV(RAND(),Inputs!$D$2,Inputs!$E$2)-1</f>
        <v>1.9959394960064269E-2</v>
      </c>
      <c r="CJ23">
        <f>_xlfn.LOGNORM.INV(RAND(),Inputs!$D$2,Inputs!$E$2)-1</f>
        <v>2.0182224106064517E-2</v>
      </c>
      <c r="CK23">
        <f>_xlfn.LOGNORM.INV(RAND(),Inputs!$D$2,Inputs!$E$2)-1</f>
        <v>2.0119341994018436E-2</v>
      </c>
      <c r="CL23">
        <f>_xlfn.LOGNORM.INV(RAND(),Inputs!$D$2,Inputs!$E$2)-1</f>
        <v>1.912981809662706E-2</v>
      </c>
      <c r="CM23">
        <f>_xlfn.LOGNORM.INV(RAND(),Inputs!$D$2,Inputs!$E$2)-1</f>
        <v>1.8598442948505545E-2</v>
      </c>
      <c r="CN23">
        <f>_xlfn.LOGNORM.INV(RAND(),Inputs!$D$2,Inputs!$E$2)-1</f>
        <v>1.9955938332923084E-2</v>
      </c>
      <c r="CO23">
        <f>_xlfn.LOGNORM.INV(RAND(),Inputs!$D$2,Inputs!$E$2)-1</f>
        <v>1.9941804468724289E-2</v>
      </c>
      <c r="CP23">
        <f>_xlfn.LOGNORM.INV(RAND(),Inputs!$D$2,Inputs!$E$2)-1</f>
        <v>2.1139546716017366E-2</v>
      </c>
      <c r="CQ23">
        <f>_xlfn.LOGNORM.INV(RAND(),Inputs!$D$2,Inputs!$E$2)-1</f>
        <v>2.0147250471343137E-2</v>
      </c>
      <c r="CR23">
        <f>_xlfn.LOGNORM.INV(RAND(),Inputs!$D$2,Inputs!$E$2)-1</f>
        <v>1.9880590625442895E-2</v>
      </c>
      <c r="CS23">
        <f>_xlfn.LOGNORM.INV(RAND(),Inputs!$D$2,Inputs!$E$2)-1</f>
        <v>2.1349248364955997E-2</v>
      </c>
      <c r="CT23">
        <f>_xlfn.LOGNORM.INV(RAND(),Inputs!$D$2,Inputs!$E$2)-1</f>
        <v>1.9653816938357771E-2</v>
      </c>
      <c r="CU23">
        <f>_xlfn.LOGNORM.INV(RAND(),Inputs!$D$2,Inputs!$E$2)-1</f>
        <v>2.0788178410222624E-2</v>
      </c>
      <c r="CV23">
        <f>_xlfn.LOGNORM.INV(RAND(),Inputs!$D$2,Inputs!$E$2)-1</f>
        <v>1.8933647560865907E-2</v>
      </c>
    </row>
    <row r="24" spans="1:100" x14ac:dyDescent="0.25">
      <c r="A24">
        <f>_xlfn.LOGNORM.INV(RAND(),Inputs!$D$2,Inputs!$E$2)-1</f>
        <v>1.9691315384371855E-2</v>
      </c>
      <c r="B24">
        <f>_xlfn.LOGNORM.INV(RAND(),Inputs!$D$2,Inputs!$E$2)-1</f>
        <v>1.9224407087735651E-2</v>
      </c>
      <c r="C24">
        <f>_xlfn.LOGNORM.INV(RAND(),Inputs!$D$2,Inputs!$E$2)-1</f>
        <v>2.2273444538996712E-2</v>
      </c>
      <c r="D24">
        <f>_xlfn.LOGNORM.INV(RAND(),Inputs!$D$2,Inputs!$E$2)-1</f>
        <v>2.1323313840531322E-2</v>
      </c>
      <c r="E24">
        <f>_xlfn.LOGNORM.INV(RAND(),Inputs!$D$2,Inputs!$E$2)-1</f>
        <v>2.08824520778359E-2</v>
      </c>
      <c r="F24">
        <f>_xlfn.LOGNORM.INV(RAND(),Inputs!$D$2,Inputs!$E$2)-1</f>
        <v>1.8741823536794655E-2</v>
      </c>
      <c r="G24">
        <f>_xlfn.LOGNORM.INV(RAND(),Inputs!$D$2,Inputs!$E$2)-1</f>
        <v>1.9966524029851884E-2</v>
      </c>
      <c r="H24">
        <f>_xlfn.LOGNORM.INV(RAND(),Inputs!$D$2,Inputs!$E$2)-1</f>
        <v>1.9108493705162877E-2</v>
      </c>
      <c r="I24">
        <f>_xlfn.LOGNORM.INV(RAND(),Inputs!$D$2,Inputs!$E$2)-1</f>
        <v>2.1046896133305015E-2</v>
      </c>
      <c r="J24">
        <f>_xlfn.LOGNORM.INV(RAND(),Inputs!$D$2,Inputs!$E$2)-1</f>
        <v>2.095231741964132E-2</v>
      </c>
      <c r="K24">
        <f>_xlfn.LOGNORM.INV(RAND(),Inputs!$D$2,Inputs!$E$2)-1</f>
        <v>2.0896835266152491E-2</v>
      </c>
      <c r="L24">
        <f>_xlfn.LOGNORM.INV(RAND(),Inputs!$D$2,Inputs!$E$2)-1</f>
        <v>1.810456887650469E-2</v>
      </c>
      <c r="M24">
        <f>_xlfn.LOGNORM.INV(RAND(),Inputs!$D$2,Inputs!$E$2)-1</f>
        <v>1.9831663426204793E-2</v>
      </c>
      <c r="N24">
        <f>_xlfn.LOGNORM.INV(RAND(),Inputs!$D$2,Inputs!$E$2)-1</f>
        <v>2.0067755549036281E-2</v>
      </c>
      <c r="O24">
        <f>_xlfn.LOGNORM.INV(RAND(),Inputs!$D$2,Inputs!$E$2)-1</f>
        <v>1.9226491883257202E-2</v>
      </c>
      <c r="P24">
        <f>_xlfn.LOGNORM.INV(RAND(),Inputs!$D$2,Inputs!$E$2)-1</f>
        <v>2.1020533127421137E-2</v>
      </c>
      <c r="Q24">
        <f>_xlfn.LOGNORM.INV(RAND(),Inputs!$D$2,Inputs!$E$2)-1</f>
        <v>2.0184644727758272E-2</v>
      </c>
      <c r="R24">
        <f>_xlfn.LOGNORM.INV(RAND(),Inputs!$D$2,Inputs!$E$2)-1</f>
        <v>1.9857572342425245E-2</v>
      </c>
      <c r="S24">
        <f>_xlfn.LOGNORM.INV(RAND(),Inputs!$D$2,Inputs!$E$2)-1</f>
        <v>2.1474497980918716E-2</v>
      </c>
      <c r="T24">
        <f>_xlfn.LOGNORM.INV(RAND(),Inputs!$D$2,Inputs!$E$2)-1</f>
        <v>2.1208599026965702E-2</v>
      </c>
      <c r="U24">
        <f>_xlfn.LOGNORM.INV(RAND(),Inputs!$D$2,Inputs!$E$2)-1</f>
        <v>1.9441559053463342E-2</v>
      </c>
      <c r="V24">
        <f>_xlfn.LOGNORM.INV(RAND(),Inputs!$D$2,Inputs!$E$2)-1</f>
        <v>1.9650086403692812E-2</v>
      </c>
      <c r="W24">
        <f>_xlfn.LOGNORM.INV(RAND(),Inputs!$D$2,Inputs!$E$2)-1</f>
        <v>2.0011140924240056E-2</v>
      </c>
      <c r="X24">
        <f>_xlfn.LOGNORM.INV(RAND(),Inputs!$D$2,Inputs!$E$2)-1</f>
        <v>1.9525499214903208E-2</v>
      </c>
      <c r="Y24">
        <f>_xlfn.LOGNORM.INV(RAND(),Inputs!$D$2,Inputs!$E$2)-1</f>
        <v>2.0073002179043842E-2</v>
      </c>
      <c r="Z24">
        <f>_xlfn.LOGNORM.INV(RAND(),Inputs!$D$2,Inputs!$E$2)-1</f>
        <v>2.0026057224225013E-2</v>
      </c>
      <c r="AA24">
        <f>_xlfn.LOGNORM.INV(RAND(),Inputs!$D$2,Inputs!$E$2)-1</f>
        <v>2.1463617107651656E-2</v>
      </c>
      <c r="AB24">
        <f>_xlfn.LOGNORM.INV(RAND(),Inputs!$D$2,Inputs!$E$2)-1</f>
        <v>2.1482917621499453E-2</v>
      </c>
      <c r="AC24">
        <f>_xlfn.LOGNORM.INV(RAND(),Inputs!$D$2,Inputs!$E$2)-1</f>
        <v>2.0285081354511014E-2</v>
      </c>
      <c r="AD24">
        <f>_xlfn.LOGNORM.INV(RAND(),Inputs!$D$2,Inputs!$E$2)-1</f>
        <v>2.0640744570494141E-2</v>
      </c>
      <c r="AE24">
        <f>_xlfn.LOGNORM.INV(RAND(),Inputs!$D$2,Inputs!$E$2)-1</f>
        <v>1.9755183737096393E-2</v>
      </c>
      <c r="AF24">
        <f>_xlfn.LOGNORM.INV(RAND(),Inputs!$D$2,Inputs!$E$2)-1</f>
        <v>1.9671764462949826E-2</v>
      </c>
      <c r="AG24">
        <f>_xlfn.LOGNORM.INV(RAND(),Inputs!$D$2,Inputs!$E$2)-1</f>
        <v>2.1843755150631639E-2</v>
      </c>
      <c r="AH24">
        <f>_xlfn.LOGNORM.INV(RAND(),Inputs!$D$2,Inputs!$E$2)-1</f>
        <v>2.2878135793485743E-2</v>
      </c>
      <c r="AI24">
        <f>_xlfn.LOGNORM.INV(RAND(),Inputs!$D$2,Inputs!$E$2)-1</f>
        <v>2.2222211029819805E-2</v>
      </c>
      <c r="AJ24">
        <f>_xlfn.LOGNORM.INV(RAND(),Inputs!$D$2,Inputs!$E$2)-1</f>
        <v>1.9258784597014467E-2</v>
      </c>
      <c r="AK24">
        <f>_xlfn.LOGNORM.INV(RAND(),Inputs!$D$2,Inputs!$E$2)-1</f>
        <v>2.0272385677999827E-2</v>
      </c>
      <c r="AL24">
        <f>_xlfn.LOGNORM.INV(RAND(),Inputs!$D$2,Inputs!$E$2)-1</f>
        <v>2.0394574655679731E-2</v>
      </c>
      <c r="AM24">
        <f>_xlfn.LOGNORM.INV(RAND(),Inputs!$D$2,Inputs!$E$2)-1</f>
        <v>1.8900902656125762E-2</v>
      </c>
      <c r="AN24">
        <f>_xlfn.LOGNORM.INV(RAND(),Inputs!$D$2,Inputs!$E$2)-1</f>
        <v>1.9709331144429632E-2</v>
      </c>
      <c r="AO24">
        <f>_xlfn.LOGNORM.INV(RAND(),Inputs!$D$2,Inputs!$E$2)-1</f>
        <v>2.0432208246873973E-2</v>
      </c>
      <c r="AP24">
        <f>_xlfn.LOGNORM.INV(RAND(),Inputs!$D$2,Inputs!$E$2)-1</f>
        <v>1.9708009012119998E-2</v>
      </c>
      <c r="AQ24">
        <f>_xlfn.LOGNORM.INV(RAND(),Inputs!$D$2,Inputs!$E$2)-1</f>
        <v>2.049744749557747E-2</v>
      </c>
      <c r="AR24">
        <f>_xlfn.LOGNORM.INV(RAND(),Inputs!$D$2,Inputs!$E$2)-1</f>
        <v>1.8796763880630118E-2</v>
      </c>
      <c r="AS24">
        <f>_xlfn.LOGNORM.INV(RAND(),Inputs!$D$2,Inputs!$E$2)-1</f>
        <v>1.9663695295980554E-2</v>
      </c>
      <c r="AT24">
        <f>_xlfn.LOGNORM.INV(RAND(),Inputs!$D$2,Inputs!$E$2)-1</f>
        <v>1.9337931163117661E-2</v>
      </c>
      <c r="AU24">
        <f>_xlfn.LOGNORM.INV(RAND(),Inputs!$D$2,Inputs!$E$2)-1</f>
        <v>2.2151298960129129E-2</v>
      </c>
      <c r="AV24">
        <f>_xlfn.LOGNORM.INV(RAND(),Inputs!$D$2,Inputs!$E$2)-1</f>
        <v>2.0193407373487071E-2</v>
      </c>
      <c r="AW24">
        <f>_xlfn.LOGNORM.INV(RAND(),Inputs!$D$2,Inputs!$E$2)-1</f>
        <v>2.0660913835600425E-2</v>
      </c>
      <c r="AX24">
        <f>_xlfn.LOGNORM.INV(RAND(),Inputs!$D$2,Inputs!$E$2)-1</f>
        <v>1.8505641766294545E-2</v>
      </c>
      <c r="AY24">
        <f>_xlfn.LOGNORM.INV(RAND(),Inputs!$D$2,Inputs!$E$2)-1</f>
        <v>1.9461532016854521E-2</v>
      </c>
      <c r="AZ24">
        <f>_xlfn.LOGNORM.INV(RAND(),Inputs!$D$2,Inputs!$E$2)-1</f>
        <v>2.1069732594858115E-2</v>
      </c>
      <c r="BA24">
        <f>_xlfn.LOGNORM.INV(RAND(),Inputs!$D$2,Inputs!$E$2)-1</f>
        <v>1.8212676965280394E-2</v>
      </c>
      <c r="BB24">
        <f>_xlfn.LOGNORM.INV(RAND(),Inputs!$D$2,Inputs!$E$2)-1</f>
        <v>2.0457721114865102E-2</v>
      </c>
      <c r="BC24">
        <f>_xlfn.LOGNORM.INV(RAND(),Inputs!$D$2,Inputs!$E$2)-1</f>
        <v>1.8859249293793567E-2</v>
      </c>
      <c r="BD24">
        <f>_xlfn.LOGNORM.INV(RAND(),Inputs!$D$2,Inputs!$E$2)-1</f>
        <v>1.9891879821070102E-2</v>
      </c>
      <c r="BE24">
        <f>_xlfn.LOGNORM.INV(RAND(),Inputs!$D$2,Inputs!$E$2)-1</f>
        <v>1.9603906958123529E-2</v>
      </c>
      <c r="BF24">
        <f>_xlfn.LOGNORM.INV(RAND(),Inputs!$D$2,Inputs!$E$2)-1</f>
        <v>2.0128273687529008E-2</v>
      </c>
      <c r="BG24">
        <f>_xlfn.LOGNORM.INV(RAND(),Inputs!$D$2,Inputs!$E$2)-1</f>
        <v>1.9027856326410575E-2</v>
      </c>
      <c r="BH24">
        <f>_xlfn.LOGNORM.INV(RAND(),Inputs!$D$2,Inputs!$E$2)-1</f>
        <v>1.9343885286281282E-2</v>
      </c>
      <c r="BI24">
        <f>_xlfn.LOGNORM.INV(RAND(),Inputs!$D$2,Inputs!$E$2)-1</f>
        <v>1.9771350588210668E-2</v>
      </c>
      <c r="BJ24">
        <f>_xlfn.LOGNORM.INV(RAND(),Inputs!$D$2,Inputs!$E$2)-1</f>
        <v>1.8911938451878552E-2</v>
      </c>
      <c r="BK24">
        <f>_xlfn.LOGNORM.INV(RAND(),Inputs!$D$2,Inputs!$E$2)-1</f>
        <v>2.1229246722803241E-2</v>
      </c>
      <c r="BL24">
        <f>_xlfn.LOGNORM.INV(RAND(),Inputs!$D$2,Inputs!$E$2)-1</f>
        <v>1.9638456610193922E-2</v>
      </c>
      <c r="BM24">
        <f>_xlfn.LOGNORM.INV(RAND(),Inputs!$D$2,Inputs!$E$2)-1</f>
        <v>2.1021360091259211E-2</v>
      </c>
      <c r="BN24">
        <f>_xlfn.LOGNORM.INV(RAND(),Inputs!$D$2,Inputs!$E$2)-1</f>
        <v>1.9336495495149375E-2</v>
      </c>
      <c r="BO24">
        <f>_xlfn.LOGNORM.INV(RAND(),Inputs!$D$2,Inputs!$E$2)-1</f>
        <v>2.0034794249050636E-2</v>
      </c>
      <c r="BP24">
        <f>_xlfn.LOGNORM.INV(RAND(),Inputs!$D$2,Inputs!$E$2)-1</f>
        <v>1.9865181590823511E-2</v>
      </c>
      <c r="BQ24">
        <f>_xlfn.LOGNORM.INV(RAND(),Inputs!$D$2,Inputs!$E$2)-1</f>
        <v>2.054366076617975E-2</v>
      </c>
      <c r="BR24">
        <f>_xlfn.LOGNORM.INV(RAND(),Inputs!$D$2,Inputs!$E$2)-1</f>
        <v>1.9454150167442785E-2</v>
      </c>
      <c r="BS24">
        <f>_xlfn.LOGNORM.INV(RAND(),Inputs!$D$2,Inputs!$E$2)-1</f>
        <v>2.2697581221782226E-2</v>
      </c>
      <c r="BT24">
        <f>_xlfn.LOGNORM.INV(RAND(),Inputs!$D$2,Inputs!$E$2)-1</f>
        <v>2.0642167692172197E-2</v>
      </c>
      <c r="BU24">
        <f>_xlfn.LOGNORM.INV(RAND(),Inputs!$D$2,Inputs!$E$2)-1</f>
        <v>2.0242085449758029E-2</v>
      </c>
      <c r="BV24">
        <f>_xlfn.LOGNORM.INV(RAND(),Inputs!$D$2,Inputs!$E$2)-1</f>
        <v>2.0407400012643517E-2</v>
      </c>
      <c r="BW24">
        <f>_xlfn.LOGNORM.INV(RAND(),Inputs!$D$2,Inputs!$E$2)-1</f>
        <v>1.9827984147034572E-2</v>
      </c>
      <c r="BX24">
        <f>_xlfn.LOGNORM.INV(RAND(),Inputs!$D$2,Inputs!$E$2)-1</f>
        <v>2.0946260541677697E-2</v>
      </c>
      <c r="BY24">
        <f>_xlfn.LOGNORM.INV(RAND(),Inputs!$D$2,Inputs!$E$2)-1</f>
        <v>1.9950742155988577E-2</v>
      </c>
      <c r="BZ24">
        <f>_xlfn.LOGNORM.INV(RAND(),Inputs!$D$2,Inputs!$E$2)-1</f>
        <v>2.2347512288513727E-2</v>
      </c>
      <c r="CA24">
        <f>_xlfn.LOGNORM.INV(RAND(),Inputs!$D$2,Inputs!$E$2)-1</f>
        <v>1.9399080353188491E-2</v>
      </c>
      <c r="CB24">
        <f>_xlfn.LOGNORM.INV(RAND(),Inputs!$D$2,Inputs!$E$2)-1</f>
        <v>2.1297513335478024E-2</v>
      </c>
      <c r="CC24">
        <f>_xlfn.LOGNORM.INV(RAND(),Inputs!$D$2,Inputs!$E$2)-1</f>
        <v>1.9239806680252602E-2</v>
      </c>
      <c r="CD24">
        <f>_xlfn.LOGNORM.INV(RAND(),Inputs!$D$2,Inputs!$E$2)-1</f>
        <v>2.0416430213171521E-2</v>
      </c>
      <c r="CE24">
        <f>_xlfn.LOGNORM.INV(RAND(),Inputs!$D$2,Inputs!$E$2)-1</f>
        <v>2.0383475023970865E-2</v>
      </c>
      <c r="CF24">
        <f>_xlfn.LOGNORM.INV(RAND(),Inputs!$D$2,Inputs!$E$2)-1</f>
        <v>2.1102162256411816E-2</v>
      </c>
      <c r="CG24">
        <f>_xlfn.LOGNORM.INV(RAND(),Inputs!$D$2,Inputs!$E$2)-1</f>
        <v>1.9181910659660018E-2</v>
      </c>
      <c r="CH24">
        <f>_xlfn.LOGNORM.INV(RAND(),Inputs!$D$2,Inputs!$E$2)-1</f>
        <v>1.9179365401944315E-2</v>
      </c>
      <c r="CI24">
        <f>_xlfn.LOGNORM.INV(RAND(),Inputs!$D$2,Inputs!$E$2)-1</f>
        <v>2.0580888215885329E-2</v>
      </c>
      <c r="CJ24">
        <f>_xlfn.LOGNORM.INV(RAND(),Inputs!$D$2,Inputs!$E$2)-1</f>
        <v>1.8258029633810846E-2</v>
      </c>
      <c r="CK24">
        <f>_xlfn.LOGNORM.INV(RAND(),Inputs!$D$2,Inputs!$E$2)-1</f>
        <v>2.0364791263149495E-2</v>
      </c>
      <c r="CL24">
        <f>_xlfn.LOGNORM.INV(RAND(),Inputs!$D$2,Inputs!$E$2)-1</f>
        <v>2.03099331575185E-2</v>
      </c>
      <c r="CM24">
        <f>_xlfn.LOGNORM.INV(RAND(),Inputs!$D$2,Inputs!$E$2)-1</f>
        <v>1.9811247959597544E-2</v>
      </c>
      <c r="CN24">
        <f>_xlfn.LOGNORM.INV(RAND(),Inputs!$D$2,Inputs!$E$2)-1</f>
        <v>2.1272129884917002E-2</v>
      </c>
      <c r="CO24">
        <f>_xlfn.LOGNORM.INV(RAND(),Inputs!$D$2,Inputs!$E$2)-1</f>
        <v>2.0656703844664559E-2</v>
      </c>
      <c r="CP24">
        <f>_xlfn.LOGNORM.INV(RAND(),Inputs!$D$2,Inputs!$E$2)-1</f>
        <v>1.8990922194226156E-2</v>
      </c>
      <c r="CQ24">
        <f>_xlfn.LOGNORM.INV(RAND(),Inputs!$D$2,Inputs!$E$2)-1</f>
        <v>2.1394056402055828E-2</v>
      </c>
      <c r="CR24">
        <f>_xlfn.LOGNORM.INV(RAND(),Inputs!$D$2,Inputs!$E$2)-1</f>
        <v>2.1658387611432683E-2</v>
      </c>
      <c r="CS24">
        <f>_xlfn.LOGNORM.INV(RAND(),Inputs!$D$2,Inputs!$E$2)-1</f>
        <v>2.0207693314411523E-2</v>
      </c>
      <c r="CT24">
        <f>_xlfn.LOGNORM.INV(RAND(),Inputs!$D$2,Inputs!$E$2)-1</f>
        <v>1.9322643822013985E-2</v>
      </c>
      <c r="CU24">
        <f>_xlfn.LOGNORM.INV(RAND(),Inputs!$D$2,Inputs!$E$2)-1</f>
        <v>1.9584242615430902E-2</v>
      </c>
      <c r="CV24">
        <f>_xlfn.LOGNORM.INV(RAND(),Inputs!$D$2,Inputs!$E$2)-1</f>
        <v>2.0383037078804955E-2</v>
      </c>
    </row>
    <row r="25" spans="1:100" x14ac:dyDescent="0.25">
      <c r="A25">
        <f>_xlfn.LOGNORM.INV(RAND(),Inputs!$D$2,Inputs!$E$2)-1</f>
        <v>2.0081779365306307E-2</v>
      </c>
      <c r="B25">
        <f>_xlfn.LOGNORM.INV(RAND(),Inputs!$D$2,Inputs!$E$2)-1</f>
        <v>2.0083270214098503E-2</v>
      </c>
      <c r="C25">
        <f>_xlfn.LOGNORM.INV(RAND(),Inputs!$D$2,Inputs!$E$2)-1</f>
        <v>1.9623903572600465E-2</v>
      </c>
      <c r="D25">
        <f>_xlfn.LOGNORM.INV(RAND(),Inputs!$D$2,Inputs!$E$2)-1</f>
        <v>1.9595523450070429E-2</v>
      </c>
      <c r="E25">
        <f>_xlfn.LOGNORM.INV(RAND(),Inputs!$D$2,Inputs!$E$2)-1</f>
        <v>1.9208883126544229E-2</v>
      </c>
      <c r="F25">
        <f>_xlfn.LOGNORM.INV(RAND(),Inputs!$D$2,Inputs!$E$2)-1</f>
        <v>1.8563848530628535E-2</v>
      </c>
      <c r="G25">
        <f>_xlfn.LOGNORM.INV(RAND(),Inputs!$D$2,Inputs!$E$2)-1</f>
        <v>2.0566482866022806E-2</v>
      </c>
      <c r="H25">
        <f>_xlfn.LOGNORM.INV(RAND(),Inputs!$D$2,Inputs!$E$2)-1</f>
        <v>2.0927143855221431E-2</v>
      </c>
      <c r="I25">
        <f>_xlfn.LOGNORM.INV(RAND(),Inputs!$D$2,Inputs!$E$2)-1</f>
        <v>1.8766102821753172E-2</v>
      </c>
      <c r="J25">
        <f>_xlfn.LOGNORM.INV(RAND(),Inputs!$D$2,Inputs!$E$2)-1</f>
        <v>2.2189959503115864E-2</v>
      </c>
      <c r="K25">
        <f>_xlfn.LOGNORM.INV(RAND(),Inputs!$D$2,Inputs!$E$2)-1</f>
        <v>1.8945180258197247E-2</v>
      </c>
      <c r="L25">
        <f>_xlfn.LOGNORM.INV(RAND(),Inputs!$D$2,Inputs!$E$2)-1</f>
        <v>1.9630903188210702E-2</v>
      </c>
      <c r="M25">
        <f>_xlfn.LOGNORM.INV(RAND(),Inputs!$D$2,Inputs!$E$2)-1</f>
        <v>2.0313605387061617E-2</v>
      </c>
      <c r="N25">
        <f>_xlfn.LOGNORM.INV(RAND(),Inputs!$D$2,Inputs!$E$2)-1</f>
        <v>1.9768516797076696E-2</v>
      </c>
      <c r="O25">
        <f>_xlfn.LOGNORM.INV(RAND(),Inputs!$D$2,Inputs!$E$2)-1</f>
        <v>2.0418220193347159E-2</v>
      </c>
      <c r="P25">
        <f>_xlfn.LOGNORM.INV(RAND(),Inputs!$D$2,Inputs!$E$2)-1</f>
        <v>1.8661344491889276E-2</v>
      </c>
      <c r="Q25">
        <f>_xlfn.LOGNORM.INV(RAND(),Inputs!$D$2,Inputs!$E$2)-1</f>
        <v>2.0760998208643189E-2</v>
      </c>
      <c r="R25">
        <f>_xlfn.LOGNORM.INV(RAND(),Inputs!$D$2,Inputs!$E$2)-1</f>
        <v>2.0170202123150682E-2</v>
      </c>
      <c r="S25">
        <f>_xlfn.LOGNORM.INV(RAND(),Inputs!$D$2,Inputs!$E$2)-1</f>
        <v>1.8503852685594291E-2</v>
      </c>
      <c r="T25">
        <f>_xlfn.LOGNORM.INV(RAND(),Inputs!$D$2,Inputs!$E$2)-1</f>
        <v>2.0750057051327042E-2</v>
      </c>
      <c r="U25">
        <f>_xlfn.LOGNORM.INV(RAND(),Inputs!$D$2,Inputs!$E$2)-1</f>
        <v>1.8533545658161676E-2</v>
      </c>
      <c r="V25">
        <f>_xlfn.LOGNORM.INV(RAND(),Inputs!$D$2,Inputs!$E$2)-1</f>
        <v>2.0285624670272062E-2</v>
      </c>
      <c r="W25">
        <f>_xlfn.LOGNORM.INV(RAND(),Inputs!$D$2,Inputs!$E$2)-1</f>
        <v>2.019209497709662E-2</v>
      </c>
      <c r="X25">
        <f>_xlfn.LOGNORM.INV(RAND(),Inputs!$D$2,Inputs!$E$2)-1</f>
        <v>2.1895515954340361E-2</v>
      </c>
      <c r="Y25">
        <f>_xlfn.LOGNORM.INV(RAND(),Inputs!$D$2,Inputs!$E$2)-1</f>
        <v>2.2762387957096619E-2</v>
      </c>
      <c r="Z25">
        <f>_xlfn.LOGNORM.INV(RAND(),Inputs!$D$2,Inputs!$E$2)-1</f>
        <v>1.9796642806485076E-2</v>
      </c>
      <c r="AA25">
        <f>_xlfn.LOGNORM.INV(RAND(),Inputs!$D$2,Inputs!$E$2)-1</f>
        <v>2.0098152722022089E-2</v>
      </c>
      <c r="AB25">
        <f>_xlfn.LOGNORM.INV(RAND(),Inputs!$D$2,Inputs!$E$2)-1</f>
        <v>2.0099800947767754E-2</v>
      </c>
      <c r="AC25">
        <f>_xlfn.LOGNORM.INV(RAND(),Inputs!$D$2,Inputs!$E$2)-1</f>
        <v>1.9364874942612742E-2</v>
      </c>
      <c r="AD25">
        <f>_xlfn.LOGNORM.INV(RAND(),Inputs!$D$2,Inputs!$E$2)-1</f>
        <v>1.9294770005184203E-2</v>
      </c>
      <c r="AE25">
        <f>_xlfn.LOGNORM.INV(RAND(),Inputs!$D$2,Inputs!$E$2)-1</f>
        <v>2.1491075211333976E-2</v>
      </c>
      <c r="AF25">
        <f>_xlfn.LOGNORM.INV(RAND(),Inputs!$D$2,Inputs!$E$2)-1</f>
        <v>1.944552296820623E-2</v>
      </c>
      <c r="AG25">
        <f>_xlfn.LOGNORM.INV(RAND(),Inputs!$D$2,Inputs!$E$2)-1</f>
        <v>1.8632970240353153E-2</v>
      </c>
      <c r="AH25">
        <f>_xlfn.LOGNORM.INV(RAND(),Inputs!$D$2,Inputs!$E$2)-1</f>
        <v>1.9968437142055651E-2</v>
      </c>
      <c r="AI25">
        <f>_xlfn.LOGNORM.INV(RAND(),Inputs!$D$2,Inputs!$E$2)-1</f>
        <v>1.9287719564482941E-2</v>
      </c>
      <c r="AJ25">
        <f>_xlfn.LOGNORM.INV(RAND(),Inputs!$D$2,Inputs!$E$2)-1</f>
        <v>1.9709313010811913E-2</v>
      </c>
      <c r="AK25">
        <f>_xlfn.LOGNORM.INV(RAND(),Inputs!$D$2,Inputs!$E$2)-1</f>
        <v>2.0779428471290551E-2</v>
      </c>
      <c r="AL25">
        <f>_xlfn.LOGNORM.INV(RAND(),Inputs!$D$2,Inputs!$E$2)-1</f>
        <v>2.0895674419075583E-2</v>
      </c>
      <c r="AM25">
        <f>_xlfn.LOGNORM.INV(RAND(),Inputs!$D$2,Inputs!$E$2)-1</f>
        <v>1.9789882697010874E-2</v>
      </c>
      <c r="AN25">
        <f>_xlfn.LOGNORM.INV(RAND(),Inputs!$D$2,Inputs!$E$2)-1</f>
        <v>1.8074487528563443E-2</v>
      </c>
      <c r="AO25">
        <f>_xlfn.LOGNORM.INV(RAND(),Inputs!$D$2,Inputs!$E$2)-1</f>
        <v>2.0010788840173266E-2</v>
      </c>
      <c r="AP25">
        <f>_xlfn.LOGNORM.INV(RAND(),Inputs!$D$2,Inputs!$E$2)-1</f>
        <v>1.923219282231825E-2</v>
      </c>
      <c r="AQ25">
        <f>_xlfn.LOGNORM.INV(RAND(),Inputs!$D$2,Inputs!$E$2)-1</f>
        <v>1.9836491720374161E-2</v>
      </c>
      <c r="AR25">
        <f>_xlfn.LOGNORM.INV(RAND(),Inputs!$D$2,Inputs!$E$2)-1</f>
        <v>2.0095098507769471E-2</v>
      </c>
      <c r="AS25">
        <f>_xlfn.LOGNORM.INV(RAND(),Inputs!$D$2,Inputs!$E$2)-1</f>
        <v>2.0410080698229249E-2</v>
      </c>
      <c r="AT25">
        <f>_xlfn.LOGNORM.INV(RAND(),Inputs!$D$2,Inputs!$E$2)-1</f>
        <v>2.3079232355665891E-2</v>
      </c>
      <c r="AU25">
        <f>_xlfn.LOGNORM.INV(RAND(),Inputs!$D$2,Inputs!$E$2)-1</f>
        <v>2.1035953355147186E-2</v>
      </c>
      <c r="AV25">
        <f>_xlfn.LOGNORM.INV(RAND(),Inputs!$D$2,Inputs!$E$2)-1</f>
        <v>1.9815102600190704E-2</v>
      </c>
      <c r="AW25">
        <f>_xlfn.LOGNORM.INV(RAND(),Inputs!$D$2,Inputs!$E$2)-1</f>
        <v>2.149184112379765E-2</v>
      </c>
      <c r="AX25">
        <f>_xlfn.LOGNORM.INV(RAND(),Inputs!$D$2,Inputs!$E$2)-1</f>
        <v>2.0400822501974281E-2</v>
      </c>
      <c r="AY25">
        <f>_xlfn.LOGNORM.INV(RAND(),Inputs!$D$2,Inputs!$E$2)-1</f>
        <v>1.9377312737720365E-2</v>
      </c>
      <c r="AZ25">
        <f>_xlfn.LOGNORM.INV(RAND(),Inputs!$D$2,Inputs!$E$2)-1</f>
        <v>2.073595741150891E-2</v>
      </c>
      <c r="BA25">
        <f>_xlfn.LOGNORM.INV(RAND(),Inputs!$D$2,Inputs!$E$2)-1</f>
        <v>1.903059663493134E-2</v>
      </c>
      <c r="BB25">
        <f>_xlfn.LOGNORM.INV(RAND(),Inputs!$D$2,Inputs!$E$2)-1</f>
        <v>2.0925929868480297E-2</v>
      </c>
      <c r="BC25">
        <f>_xlfn.LOGNORM.INV(RAND(),Inputs!$D$2,Inputs!$E$2)-1</f>
        <v>1.9162938972241417E-2</v>
      </c>
      <c r="BD25">
        <f>_xlfn.LOGNORM.INV(RAND(),Inputs!$D$2,Inputs!$E$2)-1</f>
        <v>1.9588997880583436E-2</v>
      </c>
      <c r="BE25">
        <f>_xlfn.LOGNORM.INV(RAND(),Inputs!$D$2,Inputs!$E$2)-1</f>
        <v>2.1009067977737717E-2</v>
      </c>
      <c r="BF25">
        <f>_xlfn.LOGNORM.INV(RAND(),Inputs!$D$2,Inputs!$E$2)-1</f>
        <v>2.0343615260609127E-2</v>
      </c>
      <c r="BG25">
        <f>_xlfn.LOGNORM.INV(RAND(),Inputs!$D$2,Inputs!$E$2)-1</f>
        <v>2.0356450796499947E-2</v>
      </c>
      <c r="BH25">
        <f>_xlfn.LOGNORM.INV(RAND(),Inputs!$D$2,Inputs!$E$2)-1</f>
        <v>2.218757034640384E-2</v>
      </c>
      <c r="BI25">
        <f>_xlfn.LOGNORM.INV(RAND(),Inputs!$D$2,Inputs!$E$2)-1</f>
        <v>1.9587867457019126E-2</v>
      </c>
      <c r="BJ25">
        <f>_xlfn.LOGNORM.INV(RAND(),Inputs!$D$2,Inputs!$E$2)-1</f>
        <v>2.0851482631145446E-2</v>
      </c>
      <c r="BK25">
        <f>_xlfn.LOGNORM.INV(RAND(),Inputs!$D$2,Inputs!$E$2)-1</f>
        <v>1.9838464469879469E-2</v>
      </c>
      <c r="BL25">
        <f>_xlfn.LOGNORM.INV(RAND(),Inputs!$D$2,Inputs!$E$2)-1</f>
        <v>1.8375595825293356E-2</v>
      </c>
      <c r="BM25">
        <f>_xlfn.LOGNORM.INV(RAND(),Inputs!$D$2,Inputs!$E$2)-1</f>
        <v>2.0507243750341742E-2</v>
      </c>
      <c r="BN25">
        <f>_xlfn.LOGNORM.INV(RAND(),Inputs!$D$2,Inputs!$E$2)-1</f>
        <v>1.8082152543757557E-2</v>
      </c>
      <c r="BO25">
        <f>_xlfn.LOGNORM.INV(RAND(),Inputs!$D$2,Inputs!$E$2)-1</f>
        <v>2.0071680475734377E-2</v>
      </c>
      <c r="BP25">
        <f>_xlfn.LOGNORM.INV(RAND(),Inputs!$D$2,Inputs!$E$2)-1</f>
        <v>2.0860507074254908E-2</v>
      </c>
      <c r="BQ25">
        <f>_xlfn.LOGNORM.INV(RAND(),Inputs!$D$2,Inputs!$E$2)-1</f>
        <v>1.9492503790196292E-2</v>
      </c>
      <c r="BR25">
        <f>_xlfn.LOGNORM.INV(RAND(),Inputs!$D$2,Inputs!$E$2)-1</f>
        <v>2.1415177191318469E-2</v>
      </c>
      <c r="BS25">
        <f>_xlfn.LOGNORM.INV(RAND(),Inputs!$D$2,Inputs!$E$2)-1</f>
        <v>2.3024423132131489E-2</v>
      </c>
      <c r="BT25">
        <f>_xlfn.LOGNORM.INV(RAND(),Inputs!$D$2,Inputs!$E$2)-1</f>
        <v>2.0361629936419101E-2</v>
      </c>
      <c r="BU25">
        <f>_xlfn.LOGNORM.INV(RAND(),Inputs!$D$2,Inputs!$E$2)-1</f>
        <v>2.2066686256293266E-2</v>
      </c>
      <c r="BV25">
        <f>_xlfn.LOGNORM.INV(RAND(),Inputs!$D$2,Inputs!$E$2)-1</f>
        <v>2.0031920328923203E-2</v>
      </c>
      <c r="BW25">
        <f>_xlfn.LOGNORM.INV(RAND(),Inputs!$D$2,Inputs!$E$2)-1</f>
        <v>2.0385369935398634E-2</v>
      </c>
      <c r="BX25">
        <f>_xlfn.LOGNORM.INV(RAND(),Inputs!$D$2,Inputs!$E$2)-1</f>
        <v>1.9907118017024272E-2</v>
      </c>
      <c r="BY25">
        <f>_xlfn.LOGNORM.INV(RAND(),Inputs!$D$2,Inputs!$E$2)-1</f>
        <v>2.1672436390061334E-2</v>
      </c>
      <c r="BZ25">
        <f>_xlfn.LOGNORM.INV(RAND(),Inputs!$D$2,Inputs!$E$2)-1</f>
        <v>1.9989148118199962E-2</v>
      </c>
      <c r="CA25">
        <f>_xlfn.LOGNORM.INV(RAND(),Inputs!$D$2,Inputs!$E$2)-1</f>
        <v>2.0127303167352117E-2</v>
      </c>
      <c r="CB25">
        <f>_xlfn.LOGNORM.INV(RAND(),Inputs!$D$2,Inputs!$E$2)-1</f>
        <v>1.9821568534782896E-2</v>
      </c>
      <c r="CC25">
        <f>_xlfn.LOGNORM.INV(RAND(),Inputs!$D$2,Inputs!$E$2)-1</f>
        <v>1.939395619690365E-2</v>
      </c>
      <c r="CD25">
        <f>_xlfn.LOGNORM.INV(RAND(),Inputs!$D$2,Inputs!$E$2)-1</f>
        <v>1.8586008424495315E-2</v>
      </c>
      <c r="CE25">
        <f>_xlfn.LOGNORM.INV(RAND(),Inputs!$D$2,Inputs!$E$2)-1</f>
        <v>2.0710048952760962E-2</v>
      </c>
      <c r="CF25">
        <f>_xlfn.LOGNORM.INV(RAND(),Inputs!$D$2,Inputs!$E$2)-1</f>
        <v>2.3659023119164679E-2</v>
      </c>
      <c r="CG25">
        <f>_xlfn.LOGNORM.INV(RAND(),Inputs!$D$2,Inputs!$E$2)-1</f>
        <v>1.9351535095304406E-2</v>
      </c>
      <c r="CH25">
        <f>_xlfn.LOGNORM.INV(RAND(),Inputs!$D$2,Inputs!$E$2)-1</f>
        <v>1.9883887363362662E-2</v>
      </c>
      <c r="CI25">
        <f>_xlfn.LOGNORM.INV(RAND(),Inputs!$D$2,Inputs!$E$2)-1</f>
        <v>1.9348234168337086E-2</v>
      </c>
      <c r="CJ25">
        <f>_xlfn.LOGNORM.INV(RAND(),Inputs!$D$2,Inputs!$E$2)-1</f>
        <v>1.9336497600500158E-2</v>
      </c>
      <c r="CK25">
        <f>_xlfn.LOGNORM.INV(RAND(),Inputs!$D$2,Inputs!$E$2)-1</f>
        <v>1.8007698481331103E-2</v>
      </c>
      <c r="CL25">
        <f>_xlfn.LOGNORM.INV(RAND(),Inputs!$D$2,Inputs!$E$2)-1</f>
        <v>2.1873258434185416E-2</v>
      </c>
      <c r="CM25">
        <f>_xlfn.LOGNORM.INV(RAND(),Inputs!$D$2,Inputs!$E$2)-1</f>
        <v>1.9195844869863032E-2</v>
      </c>
      <c r="CN25">
        <f>_xlfn.LOGNORM.INV(RAND(),Inputs!$D$2,Inputs!$E$2)-1</f>
        <v>1.9966343395042996E-2</v>
      </c>
      <c r="CO25">
        <f>_xlfn.LOGNORM.INV(RAND(),Inputs!$D$2,Inputs!$E$2)-1</f>
        <v>2.0019317033407535E-2</v>
      </c>
      <c r="CP25">
        <f>_xlfn.LOGNORM.INV(RAND(),Inputs!$D$2,Inputs!$E$2)-1</f>
        <v>1.995900578981824E-2</v>
      </c>
      <c r="CQ25">
        <f>_xlfn.LOGNORM.INV(RAND(),Inputs!$D$2,Inputs!$E$2)-1</f>
        <v>2.0447134069662587E-2</v>
      </c>
      <c r="CR25">
        <f>_xlfn.LOGNORM.INV(RAND(),Inputs!$D$2,Inputs!$E$2)-1</f>
        <v>2.0177582151198248E-2</v>
      </c>
      <c r="CS25">
        <f>_xlfn.LOGNORM.INV(RAND(),Inputs!$D$2,Inputs!$E$2)-1</f>
        <v>1.9671740150796424E-2</v>
      </c>
      <c r="CT25">
        <f>_xlfn.LOGNORM.INV(RAND(),Inputs!$D$2,Inputs!$E$2)-1</f>
        <v>2.0373653895222166E-2</v>
      </c>
      <c r="CU25">
        <f>_xlfn.LOGNORM.INV(RAND(),Inputs!$D$2,Inputs!$E$2)-1</f>
        <v>1.8773424441430819E-2</v>
      </c>
      <c r="CV25">
        <f>_xlfn.LOGNORM.INV(RAND(),Inputs!$D$2,Inputs!$E$2)-1</f>
        <v>1.9814663568096247E-2</v>
      </c>
    </row>
    <row r="26" spans="1:100" x14ac:dyDescent="0.25">
      <c r="A26">
        <f>_xlfn.LOGNORM.INV(RAND(),Inputs!$D$2,Inputs!$E$2)-1</f>
        <v>2.0121922531895375E-2</v>
      </c>
      <c r="B26">
        <f>_xlfn.LOGNORM.INV(RAND(),Inputs!$D$2,Inputs!$E$2)-1</f>
        <v>2.142990114230825E-2</v>
      </c>
      <c r="C26">
        <f>_xlfn.LOGNORM.INV(RAND(),Inputs!$D$2,Inputs!$E$2)-1</f>
        <v>1.9265317704497908E-2</v>
      </c>
      <c r="D26">
        <f>_xlfn.LOGNORM.INV(RAND(),Inputs!$D$2,Inputs!$E$2)-1</f>
        <v>2.1813404203565812E-2</v>
      </c>
      <c r="E26">
        <f>_xlfn.LOGNORM.INV(RAND(),Inputs!$D$2,Inputs!$E$2)-1</f>
        <v>2.0199958386622585E-2</v>
      </c>
      <c r="F26">
        <f>_xlfn.LOGNORM.INV(RAND(),Inputs!$D$2,Inputs!$E$2)-1</f>
        <v>2.069703021382896E-2</v>
      </c>
      <c r="G26">
        <f>_xlfn.LOGNORM.INV(RAND(),Inputs!$D$2,Inputs!$E$2)-1</f>
        <v>2.117090284341816E-2</v>
      </c>
      <c r="H26">
        <f>_xlfn.LOGNORM.INV(RAND(),Inputs!$D$2,Inputs!$E$2)-1</f>
        <v>1.9948371269179699E-2</v>
      </c>
      <c r="I26">
        <f>_xlfn.LOGNORM.INV(RAND(),Inputs!$D$2,Inputs!$E$2)-1</f>
        <v>1.9492533999942552E-2</v>
      </c>
      <c r="J26">
        <f>_xlfn.LOGNORM.INV(RAND(),Inputs!$D$2,Inputs!$E$2)-1</f>
        <v>1.9250607168684208E-2</v>
      </c>
      <c r="K26">
        <f>_xlfn.LOGNORM.INV(RAND(),Inputs!$D$2,Inputs!$E$2)-1</f>
        <v>1.9318522993904574E-2</v>
      </c>
      <c r="L26">
        <f>_xlfn.LOGNORM.INV(RAND(),Inputs!$D$2,Inputs!$E$2)-1</f>
        <v>1.962672875691962E-2</v>
      </c>
      <c r="M26">
        <f>_xlfn.LOGNORM.INV(RAND(),Inputs!$D$2,Inputs!$E$2)-1</f>
        <v>2.0591063484586281E-2</v>
      </c>
      <c r="N26">
        <f>_xlfn.LOGNORM.INV(RAND(),Inputs!$D$2,Inputs!$E$2)-1</f>
        <v>2.0317225156538443E-2</v>
      </c>
      <c r="O26">
        <f>_xlfn.LOGNORM.INV(RAND(),Inputs!$D$2,Inputs!$E$2)-1</f>
        <v>2.1168676323963131E-2</v>
      </c>
      <c r="P26">
        <f>_xlfn.LOGNORM.INV(RAND(),Inputs!$D$2,Inputs!$E$2)-1</f>
        <v>2.0222466647054071E-2</v>
      </c>
      <c r="Q26">
        <f>_xlfn.LOGNORM.INV(RAND(),Inputs!$D$2,Inputs!$E$2)-1</f>
        <v>2.0657543995026284E-2</v>
      </c>
      <c r="R26">
        <f>_xlfn.LOGNORM.INV(RAND(),Inputs!$D$2,Inputs!$E$2)-1</f>
        <v>1.9969764357441022E-2</v>
      </c>
      <c r="S26">
        <f>_xlfn.LOGNORM.INV(RAND(),Inputs!$D$2,Inputs!$E$2)-1</f>
        <v>2.0820545954437053E-2</v>
      </c>
      <c r="T26">
        <f>_xlfn.LOGNORM.INV(RAND(),Inputs!$D$2,Inputs!$E$2)-1</f>
        <v>2.0979200078122373E-2</v>
      </c>
      <c r="U26">
        <f>_xlfn.LOGNORM.INV(RAND(),Inputs!$D$2,Inputs!$E$2)-1</f>
        <v>2.1862128851708684E-2</v>
      </c>
      <c r="V26">
        <f>_xlfn.LOGNORM.INV(RAND(),Inputs!$D$2,Inputs!$E$2)-1</f>
        <v>1.8972005553774318E-2</v>
      </c>
      <c r="W26">
        <f>_xlfn.LOGNORM.INV(RAND(),Inputs!$D$2,Inputs!$E$2)-1</f>
        <v>1.9063111477601646E-2</v>
      </c>
      <c r="X26">
        <f>_xlfn.LOGNORM.INV(RAND(),Inputs!$D$2,Inputs!$E$2)-1</f>
        <v>2.0168287283367947E-2</v>
      </c>
      <c r="Y26">
        <f>_xlfn.LOGNORM.INV(RAND(),Inputs!$D$2,Inputs!$E$2)-1</f>
        <v>2.0471185755593257E-2</v>
      </c>
      <c r="Z26">
        <f>_xlfn.LOGNORM.INV(RAND(),Inputs!$D$2,Inputs!$E$2)-1</f>
        <v>1.9115143674023338E-2</v>
      </c>
      <c r="AA26">
        <f>_xlfn.LOGNORM.INV(RAND(),Inputs!$D$2,Inputs!$E$2)-1</f>
        <v>2.1582646432502184E-2</v>
      </c>
      <c r="AB26">
        <f>_xlfn.LOGNORM.INV(RAND(),Inputs!$D$2,Inputs!$E$2)-1</f>
        <v>2.1189235128138417E-2</v>
      </c>
      <c r="AC26">
        <f>_xlfn.LOGNORM.INV(RAND(),Inputs!$D$2,Inputs!$E$2)-1</f>
        <v>2.106164287176715E-2</v>
      </c>
      <c r="AD26">
        <f>_xlfn.LOGNORM.INV(RAND(),Inputs!$D$2,Inputs!$E$2)-1</f>
        <v>2.1367385056251242E-2</v>
      </c>
      <c r="AE26">
        <f>_xlfn.LOGNORM.INV(RAND(),Inputs!$D$2,Inputs!$E$2)-1</f>
        <v>1.9313102794699777E-2</v>
      </c>
      <c r="AF26">
        <f>_xlfn.LOGNORM.INV(RAND(),Inputs!$D$2,Inputs!$E$2)-1</f>
        <v>1.8924392416698188E-2</v>
      </c>
      <c r="AG26">
        <f>_xlfn.LOGNORM.INV(RAND(),Inputs!$D$2,Inputs!$E$2)-1</f>
        <v>1.9771795637772316E-2</v>
      </c>
      <c r="AH26">
        <f>_xlfn.LOGNORM.INV(RAND(),Inputs!$D$2,Inputs!$E$2)-1</f>
        <v>2.1034247405385287E-2</v>
      </c>
      <c r="AI26">
        <f>_xlfn.LOGNORM.INV(RAND(),Inputs!$D$2,Inputs!$E$2)-1</f>
        <v>1.9944409254567974E-2</v>
      </c>
      <c r="AJ26">
        <f>_xlfn.LOGNORM.INV(RAND(),Inputs!$D$2,Inputs!$E$2)-1</f>
        <v>1.8890275765978126E-2</v>
      </c>
      <c r="AK26">
        <f>_xlfn.LOGNORM.INV(RAND(),Inputs!$D$2,Inputs!$E$2)-1</f>
        <v>2.1023742493817554E-2</v>
      </c>
      <c r="AL26">
        <f>_xlfn.LOGNORM.INV(RAND(),Inputs!$D$2,Inputs!$E$2)-1</f>
        <v>2.0293330242436403E-2</v>
      </c>
      <c r="AM26">
        <f>_xlfn.LOGNORM.INV(RAND(),Inputs!$D$2,Inputs!$E$2)-1</f>
        <v>2.1232404353478174E-2</v>
      </c>
      <c r="AN26">
        <f>_xlfn.LOGNORM.INV(RAND(),Inputs!$D$2,Inputs!$E$2)-1</f>
        <v>1.9213591971999344E-2</v>
      </c>
      <c r="AO26">
        <f>_xlfn.LOGNORM.INV(RAND(),Inputs!$D$2,Inputs!$E$2)-1</f>
        <v>1.9515061317195492E-2</v>
      </c>
      <c r="AP26">
        <f>_xlfn.LOGNORM.INV(RAND(),Inputs!$D$2,Inputs!$E$2)-1</f>
        <v>1.9189601901740572E-2</v>
      </c>
      <c r="AQ26">
        <f>_xlfn.LOGNORM.INV(RAND(),Inputs!$D$2,Inputs!$E$2)-1</f>
        <v>1.814158951442324E-2</v>
      </c>
      <c r="AR26">
        <f>_xlfn.LOGNORM.INV(RAND(),Inputs!$D$2,Inputs!$E$2)-1</f>
        <v>1.8382248692072833E-2</v>
      </c>
      <c r="AS26">
        <f>_xlfn.LOGNORM.INV(RAND(),Inputs!$D$2,Inputs!$E$2)-1</f>
        <v>1.9701135070814058E-2</v>
      </c>
      <c r="AT26">
        <f>_xlfn.LOGNORM.INV(RAND(),Inputs!$D$2,Inputs!$E$2)-1</f>
        <v>2.0296568753081168E-2</v>
      </c>
      <c r="AU26">
        <f>_xlfn.LOGNORM.INV(RAND(),Inputs!$D$2,Inputs!$E$2)-1</f>
        <v>1.9584745432847939E-2</v>
      </c>
      <c r="AV26">
        <f>_xlfn.LOGNORM.INV(RAND(),Inputs!$D$2,Inputs!$E$2)-1</f>
        <v>2.007591122163177E-2</v>
      </c>
      <c r="AW26">
        <f>_xlfn.LOGNORM.INV(RAND(),Inputs!$D$2,Inputs!$E$2)-1</f>
        <v>2.0046895217785243E-2</v>
      </c>
      <c r="AX26">
        <f>_xlfn.LOGNORM.INV(RAND(),Inputs!$D$2,Inputs!$E$2)-1</f>
        <v>2.0801172395890521E-2</v>
      </c>
      <c r="AY26">
        <f>_xlfn.LOGNORM.INV(RAND(),Inputs!$D$2,Inputs!$E$2)-1</f>
        <v>2.1708026996032137E-2</v>
      </c>
      <c r="AZ26">
        <f>_xlfn.LOGNORM.INV(RAND(),Inputs!$D$2,Inputs!$E$2)-1</f>
        <v>2.0165601151237889E-2</v>
      </c>
      <c r="BA26">
        <f>_xlfn.LOGNORM.INV(RAND(),Inputs!$D$2,Inputs!$E$2)-1</f>
        <v>2.1436756884958053E-2</v>
      </c>
      <c r="BB26">
        <f>_xlfn.LOGNORM.INV(RAND(),Inputs!$D$2,Inputs!$E$2)-1</f>
        <v>1.9900902659950814E-2</v>
      </c>
      <c r="BC26">
        <f>_xlfn.LOGNORM.INV(RAND(),Inputs!$D$2,Inputs!$E$2)-1</f>
        <v>2.124267669631652E-2</v>
      </c>
      <c r="BD26">
        <f>_xlfn.LOGNORM.INV(RAND(),Inputs!$D$2,Inputs!$E$2)-1</f>
        <v>1.8488751038977069E-2</v>
      </c>
      <c r="BE26">
        <f>_xlfn.LOGNORM.INV(RAND(),Inputs!$D$2,Inputs!$E$2)-1</f>
        <v>2.0256915222603533E-2</v>
      </c>
      <c r="BF26">
        <f>_xlfn.LOGNORM.INV(RAND(),Inputs!$D$2,Inputs!$E$2)-1</f>
        <v>2.0428771009549873E-2</v>
      </c>
      <c r="BG26">
        <f>_xlfn.LOGNORM.INV(RAND(),Inputs!$D$2,Inputs!$E$2)-1</f>
        <v>1.9890292528345732E-2</v>
      </c>
      <c r="BH26">
        <f>_xlfn.LOGNORM.INV(RAND(),Inputs!$D$2,Inputs!$E$2)-1</f>
        <v>1.9173621151311604E-2</v>
      </c>
      <c r="BI26">
        <f>_xlfn.LOGNORM.INV(RAND(),Inputs!$D$2,Inputs!$E$2)-1</f>
        <v>1.9227938569782443E-2</v>
      </c>
      <c r="BJ26">
        <f>_xlfn.LOGNORM.INV(RAND(),Inputs!$D$2,Inputs!$E$2)-1</f>
        <v>2.1439508258215945E-2</v>
      </c>
      <c r="BK26">
        <f>_xlfn.LOGNORM.INV(RAND(),Inputs!$D$2,Inputs!$E$2)-1</f>
        <v>1.810244926410487E-2</v>
      </c>
      <c r="BL26">
        <f>_xlfn.LOGNORM.INV(RAND(),Inputs!$D$2,Inputs!$E$2)-1</f>
        <v>1.8218810578755962E-2</v>
      </c>
      <c r="BM26">
        <f>_xlfn.LOGNORM.INV(RAND(),Inputs!$D$2,Inputs!$E$2)-1</f>
        <v>1.9323462178629347E-2</v>
      </c>
      <c r="BN26">
        <f>_xlfn.LOGNORM.INV(RAND(),Inputs!$D$2,Inputs!$E$2)-1</f>
        <v>2.0644742319143372E-2</v>
      </c>
      <c r="BO26">
        <f>_xlfn.LOGNORM.INV(RAND(),Inputs!$D$2,Inputs!$E$2)-1</f>
        <v>1.8904883716847287E-2</v>
      </c>
      <c r="BP26">
        <f>_xlfn.LOGNORM.INV(RAND(),Inputs!$D$2,Inputs!$E$2)-1</f>
        <v>2.1017046224947267E-2</v>
      </c>
      <c r="BQ26">
        <f>_xlfn.LOGNORM.INV(RAND(),Inputs!$D$2,Inputs!$E$2)-1</f>
        <v>2.0808952761471877E-2</v>
      </c>
      <c r="BR26">
        <f>_xlfn.LOGNORM.INV(RAND(),Inputs!$D$2,Inputs!$E$2)-1</f>
        <v>2.0027305759865E-2</v>
      </c>
      <c r="BS26">
        <f>_xlfn.LOGNORM.INV(RAND(),Inputs!$D$2,Inputs!$E$2)-1</f>
        <v>2.0351178690195315E-2</v>
      </c>
      <c r="BT26">
        <f>_xlfn.LOGNORM.INV(RAND(),Inputs!$D$2,Inputs!$E$2)-1</f>
        <v>1.9102479595924704E-2</v>
      </c>
      <c r="BU26">
        <f>_xlfn.LOGNORM.INV(RAND(),Inputs!$D$2,Inputs!$E$2)-1</f>
        <v>2.0438312105471645E-2</v>
      </c>
      <c r="BV26">
        <f>_xlfn.LOGNORM.INV(RAND(),Inputs!$D$2,Inputs!$E$2)-1</f>
        <v>2.0900302917243874E-2</v>
      </c>
      <c r="BW26">
        <f>_xlfn.LOGNORM.INV(RAND(),Inputs!$D$2,Inputs!$E$2)-1</f>
        <v>2.0073347906091499E-2</v>
      </c>
      <c r="BX26">
        <f>_xlfn.LOGNORM.INV(RAND(),Inputs!$D$2,Inputs!$E$2)-1</f>
        <v>1.9842352628627768E-2</v>
      </c>
      <c r="BY26">
        <f>_xlfn.LOGNORM.INV(RAND(),Inputs!$D$2,Inputs!$E$2)-1</f>
        <v>2.0117200277144365E-2</v>
      </c>
      <c r="BZ26">
        <f>_xlfn.LOGNORM.INV(RAND(),Inputs!$D$2,Inputs!$E$2)-1</f>
        <v>2.1408134800800616E-2</v>
      </c>
      <c r="CA26">
        <f>_xlfn.LOGNORM.INV(RAND(),Inputs!$D$2,Inputs!$E$2)-1</f>
        <v>2.0267965300516222E-2</v>
      </c>
      <c r="CB26">
        <f>_xlfn.LOGNORM.INV(RAND(),Inputs!$D$2,Inputs!$E$2)-1</f>
        <v>1.9537875981596731E-2</v>
      </c>
      <c r="CC26">
        <f>_xlfn.LOGNORM.INV(RAND(),Inputs!$D$2,Inputs!$E$2)-1</f>
        <v>1.9171116397682653E-2</v>
      </c>
      <c r="CD26">
        <f>_xlfn.LOGNORM.INV(RAND(),Inputs!$D$2,Inputs!$E$2)-1</f>
        <v>1.8823930600650352E-2</v>
      </c>
      <c r="CE26">
        <f>_xlfn.LOGNORM.INV(RAND(),Inputs!$D$2,Inputs!$E$2)-1</f>
        <v>2.1436271689759367E-2</v>
      </c>
      <c r="CF26">
        <f>_xlfn.LOGNORM.INV(RAND(),Inputs!$D$2,Inputs!$E$2)-1</f>
        <v>1.8780871982176039E-2</v>
      </c>
      <c r="CG26">
        <f>_xlfn.LOGNORM.INV(RAND(),Inputs!$D$2,Inputs!$E$2)-1</f>
        <v>1.8374570867261353E-2</v>
      </c>
      <c r="CH26">
        <f>_xlfn.LOGNORM.INV(RAND(),Inputs!$D$2,Inputs!$E$2)-1</f>
        <v>2.1717892384700122E-2</v>
      </c>
      <c r="CI26">
        <f>_xlfn.LOGNORM.INV(RAND(),Inputs!$D$2,Inputs!$E$2)-1</f>
        <v>2.0866209294514437E-2</v>
      </c>
      <c r="CJ26">
        <f>_xlfn.LOGNORM.INV(RAND(),Inputs!$D$2,Inputs!$E$2)-1</f>
        <v>2.082097101681013E-2</v>
      </c>
      <c r="CK26">
        <f>_xlfn.LOGNORM.INV(RAND(),Inputs!$D$2,Inputs!$E$2)-1</f>
        <v>2.0144029384969731E-2</v>
      </c>
      <c r="CL26">
        <f>_xlfn.LOGNORM.INV(RAND(),Inputs!$D$2,Inputs!$E$2)-1</f>
        <v>2.0538966061909525E-2</v>
      </c>
      <c r="CM26">
        <f>_xlfn.LOGNORM.INV(RAND(),Inputs!$D$2,Inputs!$E$2)-1</f>
        <v>1.9926126390288346E-2</v>
      </c>
      <c r="CN26">
        <f>_xlfn.LOGNORM.INV(RAND(),Inputs!$D$2,Inputs!$E$2)-1</f>
        <v>2.0392964215196319E-2</v>
      </c>
      <c r="CO26">
        <f>_xlfn.LOGNORM.INV(RAND(),Inputs!$D$2,Inputs!$E$2)-1</f>
        <v>1.9793230660640537E-2</v>
      </c>
      <c r="CP26">
        <f>_xlfn.LOGNORM.INV(RAND(),Inputs!$D$2,Inputs!$E$2)-1</f>
        <v>1.9888574850404739E-2</v>
      </c>
      <c r="CQ26">
        <f>_xlfn.LOGNORM.INV(RAND(),Inputs!$D$2,Inputs!$E$2)-1</f>
        <v>1.8707558303084015E-2</v>
      </c>
      <c r="CR26">
        <f>_xlfn.LOGNORM.INV(RAND(),Inputs!$D$2,Inputs!$E$2)-1</f>
        <v>2.0978452602969488E-2</v>
      </c>
      <c r="CS26">
        <f>_xlfn.LOGNORM.INV(RAND(),Inputs!$D$2,Inputs!$E$2)-1</f>
        <v>2.0177576898490424E-2</v>
      </c>
      <c r="CT26">
        <f>_xlfn.LOGNORM.INV(RAND(),Inputs!$D$2,Inputs!$E$2)-1</f>
        <v>1.9878391244503524E-2</v>
      </c>
      <c r="CU26">
        <f>_xlfn.LOGNORM.INV(RAND(),Inputs!$D$2,Inputs!$E$2)-1</f>
        <v>1.8986056491424819E-2</v>
      </c>
      <c r="CV26">
        <f>_xlfn.LOGNORM.INV(RAND(),Inputs!$D$2,Inputs!$E$2)-1</f>
        <v>2.1616066487586405E-2</v>
      </c>
    </row>
    <row r="27" spans="1:100" x14ac:dyDescent="0.25">
      <c r="A27">
        <f>_xlfn.LOGNORM.INV(RAND(),Inputs!$D$2,Inputs!$E$2)-1</f>
        <v>1.9823133338768617E-2</v>
      </c>
      <c r="B27">
        <f>_xlfn.LOGNORM.INV(RAND(),Inputs!$D$2,Inputs!$E$2)-1</f>
        <v>2.1799360271563817E-2</v>
      </c>
      <c r="C27">
        <f>_xlfn.LOGNORM.INV(RAND(),Inputs!$D$2,Inputs!$E$2)-1</f>
        <v>2.1579820121705673E-2</v>
      </c>
      <c r="D27">
        <f>_xlfn.LOGNORM.INV(RAND(),Inputs!$D$2,Inputs!$E$2)-1</f>
        <v>2.006279613221329E-2</v>
      </c>
      <c r="E27">
        <f>_xlfn.LOGNORM.INV(RAND(),Inputs!$D$2,Inputs!$E$2)-1</f>
        <v>1.9986666334923298E-2</v>
      </c>
      <c r="F27">
        <f>_xlfn.LOGNORM.INV(RAND(),Inputs!$D$2,Inputs!$E$2)-1</f>
        <v>2.0703454543488764E-2</v>
      </c>
      <c r="G27">
        <f>_xlfn.LOGNORM.INV(RAND(),Inputs!$D$2,Inputs!$E$2)-1</f>
        <v>2.0005847475625504E-2</v>
      </c>
      <c r="H27">
        <f>_xlfn.LOGNORM.INV(RAND(),Inputs!$D$2,Inputs!$E$2)-1</f>
        <v>2.1340082661266635E-2</v>
      </c>
      <c r="I27">
        <f>_xlfn.LOGNORM.INV(RAND(),Inputs!$D$2,Inputs!$E$2)-1</f>
        <v>1.8616409691489366E-2</v>
      </c>
      <c r="J27">
        <f>_xlfn.LOGNORM.INV(RAND(),Inputs!$D$2,Inputs!$E$2)-1</f>
        <v>1.9779936481880478E-2</v>
      </c>
      <c r="K27">
        <f>_xlfn.LOGNORM.INV(RAND(),Inputs!$D$2,Inputs!$E$2)-1</f>
        <v>2.1157203381150236E-2</v>
      </c>
      <c r="L27">
        <f>_xlfn.LOGNORM.INV(RAND(),Inputs!$D$2,Inputs!$E$2)-1</f>
        <v>1.9833612515507193E-2</v>
      </c>
      <c r="M27">
        <f>_xlfn.LOGNORM.INV(RAND(),Inputs!$D$2,Inputs!$E$2)-1</f>
        <v>2.2164732618281002E-2</v>
      </c>
      <c r="N27">
        <f>_xlfn.LOGNORM.INV(RAND(),Inputs!$D$2,Inputs!$E$2)-1</f>
        <v>2.1714532667269415E-2</v>
      </c>
      <c r="O27">
        <f>_xlfn.LOGNORM.INV(RAND(),Inputs!$D$2,Inputs!$E$2)-1</f>
        <v>1.9422408397104851E-2</v>
      </c>
      <c r="P27">
        <f>_xlfn.LOGNORM.INV(RAND(),Inputs!$D$2,Inputs!$E$2)-1</f>
        <v>1.886400400437549E-2</v>
      </c>
      <c r="Q27">
        <f>_xlfn.LOGNORM.INV(RAND(),Inputs!$D$2,Inputs!$E$2)-1</f>
        <v>1.8188647199264496E-2</v>
      </c>
      <c r="R27">
        <f>_xlfn.LOGNORM.INV(RAND(),Inputs!$D$2,Inputs!$E$2)-1</f>
        <v>2.0330861276021128E-2</v>
      </c>
      <c r="S27">
        <f>_xlfn.LOGNORM.INV(RAND(),Inputs!$D$2,Inputs!$E$2)-1</f>
        <v>2.0969892204663054E-2</v>
      </c>
      <c r="T27">
        <f>_xlfn.LOGNORM.INV(RAND(),Inputs!$D$2,Inputs!$E$2)-1</f>
        <v>2.2078253839382445E-2</v>
      </c>
      <c r="U27">
        <f>_xlfn.LOGNORM.INV(RAND(),Inputs!$D$2,Inputs!$E$2)-1</f>
        <v>2.0130543221616115E-2</v>
      </c>
      <c r="V27">
        <f>_xlfn.LOGNORM.INV(RAND(),Inputs!$D$2,Inputs!$E$2)-1</f>
        <v>2.1112160480539099E-2</v>
      </c>
      <c r="W27">
        <f>_xlfn.LOGNORM.INV(RAND(),Inputs!$D$2,Inputs!$E$2)-1</f>
        <v>1.9942514212027307E-2</v>
      </c>
      <c r="X27">
        <f>_xlfn.LOGNORM.INV(RAND(),Inputs!$D$2,Inputs!$E$2)-1</f>
        <v>2.1364212406824956E-2</v>
      </c>
      <c r="Y27">
        <f>_xlfn.LOGNORM.INV(RAND(),Inputs!$D$2,Inputs!$E$2)-1</f>
        <v>1.90182367376448E-2</v>
      </c>
      <c r="Z27">
        <f>_xlfn.LOGNORM.INV(RAND(),Inputs!$D$2,Inputs!$E$2)-1</f>
        <v>1.988080814181048E-2</v>
      </c>
      <c r="AA27">
        <f>_xlfn.LOGNORM.INV(RAND(),Inputs!$D$2,Inputs!$E$2)-1</f>
        <v>2.0910520139484357E-2</v>
      </c>
      <c r="AB27">
        <f>_xlfn.LOGNORM.INV(RAND(),Inputs!$D$2,Inputs!$E$2)-1</f>
        <v>2.1384698824637338E-2</v>
      </c>
      <c r="AC27">
        <f>_xlfn.LOGNORM.INV(RAND(),Inputs!$D$2,Inputs!$E$2)-1</f>
        <v>1.9756308082700347E-2</v>
      </c>
      <c r="AD27">
        <f>_xlfn.LOGNORM.INV(RAND(),Inputs!$D$2,Inputs!$E$2)-1</f>
        <v>2.1816247606419426E-2</v>
      </c>
      <c r="AE27">
        <f>_xlfn.LOGNORM.INV(RAND(),Inputs!$D$2,Inputs!$E$2)-1</f>
        <v>2.0007789394467901E-2</v>
      </c>
      <c r="AF27">
        <f>_xlfn.LOGNORM.INV(RAND(),Inputs!$D$2,Inputs!$E$2)-1</f>
        <v>1.8301882600001207E-2</v>
      </c>
      <c r="AG27">
        <f>_xlfn.LOGNORM.INV(RAND(),Inputs!$D$2,Inputs!$E$2)-1</f>
        <v>1.900166050760399E-2</v>
      </c>
      <c r="AH27">
        <f>_xlfn.LOGNORM.INV(RAND(),Inputs!$D$2,Inputs!$E$2)-1</f>
        <v>2.1800288231932363E-2</v>
      </c>
      <c r="AI27">
        <f>_xlfn.LOGNORM.INV(RAND(),Inputs!$D$2,Inputs!$E$2)-1</f>
        <v>2.08784511205371E-2</v>
      </c>
      <c r="AJ27">
        <f>_xlfn.LOGNORM.INV(RAND(),Inputs!$D$2,Inputs!$E$2)-1</f>
        <v>2.1620348909900944E-2</v>
      </c>
      <c r="AK27">
        <f>_xlfn.LOGNORM.INV(RAND(),Inputs!$D$2,Inputs!$E$2)-1</f>
        <v>1.8314671174085584E-2</v>
      </c>
      <c r="AL27">
        <f>_xlfn.LOGNORM.INV(RAND(),Inputs!$D$2,Inputs!$E$2)-1</f>
        <v>2.0962902960317109E-2</v>
      </c>
      <c r="AM27">
        <f>_xlfn.LOGNORM.INV(RAND(),Inputs!$D$2,Inputs!$E$2)-1</f>
        <v>2.0709839651564588E-2</v>
      </c>
      <c r="AN27">
        <f>_xlfn.LOGNORM.INV(RAND(),Inputs!$D$2,Inputs!$E$2)-1</f>
        <v>2.0161564037896706E-2</v>
      </c>
      <c r="AO27">
        <f>_xlfn.LOGNORM.INV(RAND(),Inputs!$D$2,Inputs!$E$2)-1</f>
        <v>2.1105585143551542E-2</v>
      </c>
      <c r="AP27">
        <f>_xlfn.LOGNORM.INV(RAND(),Inputs!$D$2,Inputs!$E$2)-1</f>
        <v>2.0501928408994452E-2</v>
      </c>
      <c r="AQ27">
        <f>_xlfn.LOGNORM.INV(RAND(),Inputs!$D$2,Inputs!$E$2)-1</f>
        <v>2.1517070777468339E-2</v>
      </c>
      <c r="AR27">
        <f>_xlfn.LOGNORM.INV(RAND(),Inputs!$D$2,Inputs!$E$2)-1</f>
        <v>2.1151178700487883E-2</v>
      </c>
      <c r="AS27">
        <f>_xlfn.LOGNORM.INV(RAND(),Inputs!$D$2,Inputs!$E$2)-1</f>
        <v>2.0643376843698436E-2</v>
      </c>
      <c r="AT27">
        <f>_xlfn.LOGNORM.INV(RAND(),Inputs!$D$2,Inputs!$E$2)-1</f>
        <v>1.9803105903061002E-2</v>
      </c>
      <c r="AU27">
        <f>_xlfn.LOGNORM.INV(RAND(),Inputs!$D$2,Inputs!$E$2)-1</f>
        <v>1.8674374372283697E-2</v>
      </c>
      <c r="AV27">
        <f>_xlfn.LOGNORM.INV(RAND(),Inputs!$D$2,Inputs!$E$2)-1</f>
        <v>2.0160604674601901E-2</v>
      </c>
      <c r="AW27">
        <f>_xlfn.LOGNORM.INV(RAND(),Inputs!$D$2,Inputs!$E$2)-1</f>
        <v>2.1419050874650347E-2</v>
      </c>
      <c r="AX27">
        <f>_xlfn.LOGNORM.INV(RAND(),Inputs!$D$2,Inputs!$E$2)-1</f>
        <v>2.100501276800526E-2</v>
      </c>
      <c r="AY27">
        <f>_xlfn.LOGNORM.INV(RAND(),Inputs!$D$2,Inputs!$E$2)-1</f>
        <v>1.8542429476897659E-2</v>
      </c>
      <c r="AZ27">
        <f>_xlfn.LOGNORM.INV(RAND(),Inputs!$D$2,Inputs!$E$2)-1</f>
        <v>1.8850565789687357E-2</v>
      </c>
      <c r="BA27">
        <f>_xlfn.LOGNORM.INV(RAND(),Inputs!$D$2,Inputs!$E$2)-1</f>
        <v>2.1846516601427224E-2</v>
      </c>
      <c r="BB27">
        <f>_xlfn.LOGNORM.INV(RAND(),Inputs!$D$2,Inputs!$E$2)-1</f>
        <v>2.165902654732621E-2</v>
      </c>
      <c r="BC27">
        <f>_xlfn.LOGNORM.INV(RAND(),Inputs!$D$2,Inputs!$E$2)-1</f>
        <v>2.1633911729483923E-2</v>
      </c>
      <c r="BD27">
        <f>_xlfn.LOGNORM.INV(RAND(),Inputs!$D$2,Inputs!$E$2)-1</f>
        <v>1.7637138379589912E-2</v>
      </c>
      <c r="BE27">
        <f>_xlfn.LOGNORM.INV(RAND(),Inputs!$D$2,Inputs!$E$2)-1</f>
        <v>2.0461882455808267E-2</v>
      </c>
      <c r="BF27">
        <f>_xlfn.LOGNORM.INV(RAND(),Inputs!$D$2,Inputs!$E$2)-1</f>
        <v>1.9498177164604558E-2</v>
      </c>
      <c r="BG27">
        <f>_xlfn.LOGNORM.INV(RAND(),Inputs!$D$2,Inputs!$E$2)-1</f>
        <v>1.917537061008634E-2</v>
      </c>
      <c r="BH27">
        <f>_xlfn.LOGNORM.INV(RAND(),Inputs!$D$2,Inputs!$E$2)-1</f>
        <v>1.9967020533401492E-2</v>
      </c>
      <c r="BI27">
        <f>_xlfn.LOGNORM.INV(RAND(),Inputs!$D$2,Inputs!$E$2)-1</f>
        <v>2.021481798490754E-2</v>
      </c>
      <c r="BJ27">
        <f>_xlfn.LOGNORM.INV(RAND(),Inputs!$D$2,Inputs!$E$2)-1</f>
        <v>2.0310737396823653E-2</v>
      </c>
      <c r="BK27">
        <f>_xlfn.LOGNORM.INV(RAND(),Inputs!$D$2,Inputs!$E$2)-1</f>
        <v>1.9608669791782551E-2</v>
      </c>
      <c r="BL27">
        <f>_xlfn.LOGNORM.INV(RAND(),Inputs!$D$2,Inputs!$E$2)-1</f>
        <v>2.0214191176494367E-2</v>
      </c>
      <c r="BM27">
        <f>_xlfn.LOGNORM.INV(RAND(),Inputs!$D$2,Inputs!$E$2)-1</f>
        <v>2.0746042566656131E-2</v>
      </c>
      <c r="BN27">
        <f>_xlfn.LOGNORM.INV(RAND(),Inputs!$D$2,Inputs!$E$2)-1</f>
        <v>2.0557454346042503E-2</v>
      </c>
      <c r="BO27">
        <f>_xlfn.LOGNORM.INV(RAND(),Inputs!$D$2,Inputs!$E$2)-1</f>
        <v>2.0975618751931213E-2</v>
      </c>
      <c r="BP27">
        <f>_xlfn.LOGNORM.INV(RAND(),Inputs!$D$2,Inputs!$E$2)-1</f>
        <v>2.1122154324021647E-2</v>
      </c>
      <c r="BQ27">
        <f>_xlfn.LOGNORM.INV(RAND(),Inputs!$D$2,Inputs!$E$2)-1</f>
        <v>2.1890777569043784E-2</v>
      </c>
      <c r="BR27">
        <f>_xlfn.LOGNORM.INV(RAND(),Inputs!$D$2,Inputs!$E$2)-1</f>
        <v>2.0961742530170913E-2</v>
      </c>
      <c r="BS27">
        <f>_xlfn.LOGNORM.INV(RAND(),Inputs!$D$2,Inputs!$E$2)-1</f>
        <v>2.0603050404487178E-2</v>
      </c>
      <c r="BT27">
        <f>_xlfn.LOGNORM.INV(RAND(),Inputs!$D$2,Inputs!$E$2)-1</f>
        <v>1.9979492159184264E-2</v>
      </c>
      <c r="BU27">
        <f>_xlfn.LOGNORM.INV(RAND(),Inputs!$D$2,Inputs!$E$2)-1</f>
        <v>2.0331139022137013E-2</v>
      </c>
      <c r="BV27">
        <f>_xlfn.LOGNORM.INV(RAND(),Inputs!$D$2,Inputs!$E$2)-1</f>
        <v>2.1777079662562038E-2</v>
      </c>
      <c r="BW27">
        <f>_xlfn.LOGNORM.INV(RAND(),Inputs!$D$2,Inputs!$E$2)-1</f>
        <v>2.0271268754476379E-2</v>
      </c>
      <c r="BX27">
        <f>_xlfn.LOGNORM.INV(RAND(),Inputs!$D$2,Inputs!$E$2)-1</f>
        <v>2.014259145156494E-2</v>
      </c>
      <c r="BY27">
        <f>_xlfn.LOGNORM.INV(RAND(),Inputs!$D$2,Inputs!$E$2)-1</f>
        <v>1.9029384418459694E-2</v>
      </c>
      <c r="BZ27">
        <f>_xlfn.LOGNORM.INV(RAND(),Inputs!$D$2,Inputs!$E$2)-1</f>
        <v>1.9439519528432703E-2</v>
      </c>
      <c r="CA27">
        <f>_xlfn.LOGNORM.INV(RAND(),Inputs!$D$2,Inputs!$E$2)-1</f>
        <v>1.9358968360484452E-2</v>
      </c>
      <c r="CB27">
        <f>_xlfn.LOGNORM.INV(RAND(),Inputs!$D$2,Inputs!$E$2)-1</f>
        <v>2.1332400315648536E-2</v>
      </c>
      <c r="CC27">
        <f>_xlfn.LOGNORM.INV(RAND(),Inputs!$D$2,Inputs!$E$2)-1</f>
        <v>2.1289707062449814E-2</v>
      </c>
      <c r="CD27">
        <f>_xlfn.LOGNORM.INV(RAND(),Inputs!$D$2,Inputs!$E$2)-1</f>
        <v>1.8994673367449311E-2</v>
      </c>
      <c r="CE27">
        <f>_xlfn.LOGNORM.INV(RAND(),Inputs!$D$2,Inputs!$E$2)-1</f>
        <v>1.9848767914242949E-2</v>
      </c>
      <c r="CF27">
        <f>_xlfn.LOGNORM.INV(RAND(),Inputs!$D$2,Inputs!$E$2)-1</f>
        <v>2.234896970277811E-2</v>
      </c>
      <c r="CG27">
        <f>_xlfn.LOGNORM.INV(RAND(),Inputs!$D$2,Inputs!$E$2)-1</f>
        <v>1.8644454492726226E-2</v>
      </c>
      <c r="CH27">
        <f>_xlfn.LOGNORM.INV(RAND(),Inputs!$D$2,Inputs!$E$2)-1</f>
        <v>1.9347097094318366E-2</v>
      </c>
      <c r="CI27">
        <f>_xlfn.LOGNORM.INV(RAND(),Inputs!$D$2,Inputs!$E$2)-1</f>
        <v>2.1453909789088232E-2</v>
      </c>
      <c r="CJ27">
        <f>_xlfn.LOGNORM.INV(RAND(),Inputs!$D$2,Inputs!$E$2)-1</f>
        <v>2.0322331486490874E-2</v>
      </c>
      <c r="CK27">
        <f>_xlfn.LOGNORM.INV(RAND(),Inputs!$D$2,Inputs!$E$2)-1</f>
        <v>1.9576877325166553E-2</v>
      </c>
      <c r="CL27">
        <f>_xlfn.LOGNORM.INV(RAND(),Inputs!$D$2,Inputs!$E$2)-1</f>
        <v>2.0174926453130571E-2</v>
      </c>
      <c r="CM27">
        <f>_xlfn.LOGNORM.INV(RAND(),Inputs!$D$2,Inputs!$E$2)-1</f>
        <v>2.2510729662178708E-2</v>
      </c>
      <c r="CN27">
        <f>_xlfn.LOGNORM.INV(RAND(),Inputs!$D$2,Inputs!$E$2)-1</f>
        <v>1.9733319801214844E-2</v>
      </c>
      <c r="CO27">
        <f>_xlfn.LOGNORM.INV(RAND(),Inputs!$D$2,Inputs!$E$2)-1</f>
        <v>1.9890129309806381E-2</v>
      </c>
      <c r="CP27">
        <f>_xlfn.LOGNORM.INV(RAND(),Inputs!$D$2,Inputs!$E$2)-1</f>
        <v>2.1637975342457594E-2</v>
      </c>
      <c r="CQ27">
        <f>_xlfn.LOGNORM.INV(RAND(),Inputs!$D$2,Inputs!$E$2)-1</f>
        <v>1.9799409524675182E-2</v>
      </c>
      <c r="CR27">
        <f>_xlfn.LOGNORM.INV(RAND(),Inputs!$D$2,Inputs!$E$2)-1</f>
        <v>1.9520978165607605E-2</v>
      </c>
      <c r="CS27">
        <f>_xlfn.LOGNORM.INV(RAND(),Inputs!$D$2,Inputs!$E$2)-1</f>
        <v>1.9964738448602803E-2</v>
      </c>
      <c r="CT27">
        <f>_xlfn.LOGNORM.INV(RAND(),Inputs!$D$2,Inputs!$E$2)-1</f>
        <v>1.9720281609803658E-2</v>
      </c>
      <c r="CU27">
        <f>_xlfn.LOGNORM.INV(RAND(),Inputs!$D$2,Inputs!$E$2)-1</f>
        <v>2.2610643277928055E-2</v>
      </c>
      <c r="CV27">
        <f>_xlfn.LOGNORM.INV(RAND(),Inputs!$D$2,Inputs!$E$2)-1</f>
        <v>2.0148211762281987E-2</v>
      </c>
    </row>
    <row r="28" spans="1:100" x14ac:dyDescent="0.25">
      <c r="A28">
        <f>_xlfn.LOGNORM.INV(RAND(),Inputs!$D$2,Inputs!$E$2)-1</f>
        <v>1.7524819490690513E-2</v>
      </c>
      <c r="B28">
        <f>_xlfn.LOGNORM.INV(RAND(),Inputs!$D$2,Inputs!$E$2)-1</f>
        <v>1.9481660615247032E-2</v>
      </c>
      <c r="C28">
        <f>_xlfn.LOGNORM.INV(RAND(),Inputs!$D$2,Inputs!$E$2)-1</f>
        <v>2.051374142044593E-2</v>
      </c>
      <c r="D28">
        <f>_xlfn.LOGNORM.INV(RAND(),Inputs!$D$2,Inputs!$E$2)-1</f>
        <v>1.779071131358112E-2</v>
      </c>
      <c r="E28">
        <f>_xlfn.LOGNORM.INV(RAND(),Inputs!$D$2,Inputs!$E$2)-1</f>
        <v>1.9786900210592373E-2</v>
      </c>
      <c r="F28">
        <f>_xlfn.LOGNORM.INV(RAND(),Inputs!$D$2,Inputs!$E$2)-1</f>
        <v>1.8719914778904556E-2</v>
      </c>
      <c r="G28">
        <f>_xlfn.LOGNORM.INV(RAND(),Inputs!$D$2,Inputs!$E$2)-1</f>
        <v>2.1172104135194658E-2</v>
      </c>
      <c r="H28">
        <f>_xlfn.LOGNORM.INV(RAND(),Inputs!$D$2,Inputs!$E$2)-1</f>
        <v>1.998435693432099E-2</v>
      </c>
      <c r="I28">
        <f>_xlfn.LOGNORM.INV(RAND(),Inputs!$D$2,Inputs!$E$2)-1</f>
        <v>2.0799598668653774E-2</v>
      </c>
      <c r="J28">
        <f>_xlfn.LOGNORM.INV(RAND(),Inputs!$D$2,Inputs!$E$2)-1</f>
        <v>2.0086560407184484E-2</v>
      </c>
      <c r="K28">
        <f>_xlfn.LOGNORM.INV(RAND(),Inputs!$D$2,Inputs!$E$2)-1</f>
        <v>1.9701317293218112E-2</v>
      </c>
      <c r="L28">
        <f>_xlfn.LOGNORM.INV(RAND(),Inputs!$D$2,Inputs!$E$2)-1</f>
        <v>2.006876723092188E-2</v>
      </c>
      <c r="M28">
        <f>_xlfn.LOGNORM.INV(RAND(),Inputs!$D$2,Inputs!$E$2)-1</f>
        <v>1.876201445451442E-2</v>
      </c>
      <c r="N28">
        <f>_xlfn.LOGNORM.INV(RAND(),Inputs!$D$2,Inputs!$E$2)-1</f>
        <v>2.0530871271468021E-2</v>
      </c>
      <c r="O28">
        <f>_xlfn.LOGNORM.INV(RAND(),Inputs!$D$2,Inputs!$E$2)-1</f>
        <v>2.1524607918515404E-2</v>
      </c>
      <c r="P28">
        <f>_xlfn.LOGNORM.INV(RAND(),Inputs!$D$2,Inputs!$E$2)-1</f>
        <v>2.1387892434693079E-2</v>
      </c>
      <c r="Q28">
        <f>_xlfn.LOGNORM.INV(RAND(),Inputs!$D$2,Inputs!$E$2)-1</f>
        <v>1.9675314468593719E-2</v>
      </c>
      <c r="R28">
        <f>_xlfn.LOGNORM.INV(RAND(),Inputs!$D$2,Inputs!$E$2)-1</f>
        <v>2.2064092459149753E-2</v>
      </c>
      <c r="S28">
        <f>_xlfn.LOGNORM.INV(RAND(),Inputs!$D$2,Inputs!$E$2)-1</f>
        <v>1.8920100481236934E-2</v>
      </c>
      <c r="T28">
        <f>_xlfn.LOGNORM.INV(RAND(),Inputs!$D$2,Inputs!$E$2)-1</f>
        <v>2.0564804550335269E-2</v>
      </c>
      <c r="U28">
        <f>_xlfn.LOGNORM.INV(RAND(),Inputs!$D$2,Inputs!$E$2)-1</f>
        <v>2.0847255793522868E-2</v>
      </c>
      <c r="V28">
        <f>_xlfn.LOGNORM.INV(RAND(),Inputs!$D$2,Inputs!$E$2)-1</f>
        <v>1.840094715441376E-2</v>
      </c>
      <c r="W28">
        <f>_xlfn.LOGNORM.INV(RAND(),Inputs!$D$2,Inputs!$E$2)-1</f>
        <v>2.0589222248681871E-2</v>
      </c>
      <c r="X28">
        <f>_xlfn.LOGNORM.INV(RAND(),Inputs!$D$2,Inputs!$E$2)-1</f>
        <v>2.0359857875974718E-2</v>
      </c>
      <c r="Y28">
        <f>_xlfn.LOGNORM.INV(RAND(),Inputs!$D$2,Inputs!$E$2)-1</f>
        <v>2.0285386089982316E-2</v>
      </c>
      <c r="Z28">
        <f>_xlfn.LOGNORM.INV(RAND(),Inputs!$D$2,Inputs!$E$2)-1</f>
        <v>2.0465306793787441E-2</v>
      </c>
      <c r="AA28">
        <f>_xlfn.LOGNORM.INV(RAND(),Inputs!$D$2,Inputs!$E$2)-1</f>
        <v>1.9851925925988168E-2</v>
      </c>
      <c r="AB28">
        <f>_xlfn.LOGNORM.INV(RAND(),Inputs!$D$2,Inputs!$E$2)-1</f>
        <v>2.0194542694379036E-2</v>
      </c>
      <c r="AC28">
        <f>_xlfn.LOGNORM.INV(RAND(),Inputs!$D$2,Inputs!$E$2)-1</f>
        <v>1.8309177368253993E-2</v>
      </c>
      <c r="AD28">
        <f>_xlfn.LOGNORM.INV(RAND(),Inputs!$D$2,Inputs!$E$2)-1</f>
        <v>2.0515395098740674E-2</v>
      </c>
      <c r="AE28">
        <f>_xlfn.LOGNORM.INV(RAND(),Inputs!$D$2,Inputs!$E$2)-1</f>
        <v>2.0287805103503143E-2</v>
      </c>
      <c r="AF28">
        <f>_xlfn.LOGNORM.INV(RAND(),Inputs!$D$2,Inputs!$E$2)-1</f>
        <v>1.9855495877158624E-2</v>
      </c>
      <c r="AG28">
        <f>_xlfn.LOGNORM.INV(RAND(),Inputs!$D$2,Inputs!$E$2)-1</f>
        <v>1.9676610759770563E-2</v>
      </c>
      <c r="AH28">
        <f>_xlfn.LOGNORM.INV(RAND(),Inputs!$D$2,Inputs!$E$2)-1</f>
        <v>2.0613567627848273E-2</v>
      </c>
      <c r="AI28">
        <f>_xlfn.LOGNORM.INV(RAND(),Inputs!$D$2,Inputs!$E$2)-1</f>
        <v>2.0263995206732943E-2</v>
      </c>
      <c r="AJ28">
        <f>_xlfn.LOGNORM.INV(RAND(),Inputs!$D$2,Inputs!$E$2)-1</f>
        <v>2.0615166789302641E-2</v>
      </c>
      <c r="AK28">
        <f>_xlfn.LOGNORM.INV(RAND(),Inputs!$D$2,Inputs!$E$2)-1</f>
        <v>2.0647856341937665E-2</v>
      </c>
      <c r="AL28">
        <f>_xlfn.LOGNORM.INV(RAND(),Inputs!$D$2,Inputs!$E$2)-1</f>
        <v>2.0194923973736456E-2</v>
      </c>
      <c r="AM28">
        <f>_xlfn.LOGNORM.INV(RAND(),Inputs!$D$2,Inputs!$E$2)-1</f>
        <v>2.0207552437371268E-2</v>
      </c>
      <c r="AN28">
        <f>_xlfn.LOGNORM.INV(RAND(),Inputs!$D$2,Inputs!$E$2)-1</f>
        <v>1.8864581322140861E-2</v>
      </c>
      <c r="AO28">
        <f>_xlfn.LOGNORM.INV(RAND(),Inputs!$D$2,Inputs!$E$2)-1</f>
        <v>2.0766300535635551E-2</v>
      </c>
      <c r="AP28">
        <f>_xlfn.LOGNORM.INV(RAND(),Inputs!$D$2,Inputs!$E$2)-1</f>
        <v>2.2079747129708061E-2</v>
      </c>
      <c r="AQ28">
        <f>_xlfn.LOGNORM.INV(RAND(),Inputs!$D$2,Inputs!$E$2)-1</f>
        <v>1.9061044224829127E-2</v>
      </c>
      <c r="AR28">
        <f>_xlfn.LOGNORM.INV(RAND(),Inputs!$D$2,Inputs!$E$2)-1</f>
        <v>2.030912179779687E-2</v>
      </c>
      <c r="AS28">
        <f>_xlfn.LOGNORM.INV(RAND(),Inputs!$D$2,Inputs!$E$2)-1</f>
        <v>2.0402359056933772E-2</v>
      </c>
      <c r="AT28">
        <f>_xlfn.LOGNORM.INV(RAND(),Inputs!$D$2,Inputs!$E$2)-1</f>
        <v>2.1173412958139792E-2</v>
      </c>
      <c r="AU28">
        <f>_xlfn.LOGNORM.INV(RAND(),Inputs!$D$2,Inputs!$E$2)-1</f>
        <v>2.0486298565993044E-2</v>
      </c>
      <c r="AV28">
        <f>_xlfn.LOGNORM.INV(RAND(),Inputs!$D$2,Inputs!$E$2)-1</f>
        <v>2.1146709152257692E-2</v>
      </c>
      <c r="AW28">
        <f>_xlfn.LOGNORM.INV(RAND(),Inputs!$D$2,Inputs!$E$2)-1</f>
        <v>2.0650156815216647E-2</v>
      </c>
      <c r="AX28">
        <f>_xlfn.LOGNORM.INV(RAND(),Inputs!$D$2,Inputs!$E$2)-1</f>
        <v>1.9989244219150271E-2</v>
      </c>
      <c r="AY28">
        <f>_xlfn.LOGNORM.INV(RAND(),Inputs!$D$2,Inputs!$E$2)-1</f>
        <v>2.1980037486249993E-2</v>
      </c>
      <c r="AZ28">
        <f>_xlfn.LOGNORM.INV(RAND(),Inputs!$D$2,Inputs!$E$2)-1</f>
        <v>2.1831053132441269E-2</v>
      </c>
      <c r="BA28">
        <f>_xlfn.LOGNORM.INV(RAND(),Inputs!$D$2,Inputs!$E$2)-1</f>
        <v>2.0314537073563121E-2</v>
      </c>
      <c r="BB28">
        <f>_xlfn.LOGNORM.INV(RAND(),Inputs!$D$2,Inputs!$E$2)-1</f>
        <v>1.8377871527804457E-2</v>
      </c>
      <c r="BC28">
        <f>_xlfn.LOGNORM.INV(RAND(),Inputs!$D$2,Inputs!$E$2)-1</f>
        <v>1.8606234499235264E-2</v>
      </c>
      <c r="BD28">
        <f>_xlfn.LOGNORM.INV(RAND(),Inputs!$D$2,Inputs!$E$2)-1</f>
        <v>1.9150054953515516E-2</v>
      </c>
      <c r="BE28">
        <f>_xlfn.LOGNORM.INV(RAND(),Inputs!$D$2,Inputs!$E$2)-1</f>
        <v>2.1014038872671392E-2</v>
      </c>
      <c r="BF28">
        <f>_xlfn.LOGNORM.INV(RAND(),Inputs!$D$2,Inputs!$E$2)-1</f>
        <v>1.9194754780786027E-2</v>
      </c>
      <c r="BG28">
        <f>_xlfn.LOGNORM.INV(RAND(),Inputs!$D$2,Inputs!$E$2)-1</f>
        <v>2.0162665133848456E-2</v>
      </c>
      <c r="BH28">
        <f>_xlfn.LOGNORM.INV(RAND(),Inputs!$D$2,Inputs!$E$2)-1</f>
        <v>2.0147907731973058E-2</v>
      </c>
      <c r="BI28">
        <f>_xlfn.LOGNORM.INV(RAND(),Inputs!$D$2,Inputs!$E$2)-1</f>
        <v>2.1151803473178132E-2</v>
      </c>
      <c r="BJ28">
        <f>_xlfn.LOGNORM.INV(RAND(),Inputs!$D$2,Inputs!$E$2)-1</f>
        <v>1.9596021825406318E-2</v>
      </c>
      <c r="BK28">
        <f>_xlfn.LOGNORM.INV(RAND(),Inputs!$D$2,Inputs!$E$2)-1</f>
        <v>2.1281241856609734E-2</v>
      </c>
      <c r="BL28">
        <f>_xlfn.LOGNORM.INV(RAND(),Inputs!$D$2,Inputs!$E$2)-1</f>
        <v>2.1347219587314559E-2</v>
      </c>
      <c r="BM28">
        <f>_xlfn.LOGNORM.INV(RAND(),Inputs!$D$2,Inputs!$E$2)-1</f>
        <v>2.0849731051396203E-2</v>
      </c>
      <c r="BN28">
        <f>_xlfn.LOGNORM.INV(RAND(),Inputs!$D$2,Inputs!$E$2)-1</f>
        <v>2.1438444107691579E-2</v>
      </c>
      <c r="BO28">
        <f>_xlfn.LOGNORM.INV(RAND(),Inputs!$D$2,Inputs!$E$2)-1</f>
        <v>2.0009223554376065E-2</v>
      </c>
      <c r="BP28">
        <f>_xlfn.LOGNORM.INV(RAND(),Inputs!$D$2,Inputs!$E$2)-1</f>
        <v>1.9588587739032715E-2</v>
      </c>
      <c r="BQ28">
        <f>_xlfn.LOGNORM.INV(RAND(),Inputs!$D$2,Inputs!$E$2)-1</f>
        <v>2.0073672165919154E-2</v>
      </c>
      <c r="BR28">
        <f>_xlfn.LOGNORM.INV(RAND(),Inputs!$D$2,Inputs!$E$2)-1</f>
        <v>2.0612935010257516E-2</v>
      </c>
      <c r="BS28">
        <f>_xlfn.LOGNORM.INV(RAND(),Inputs!$D$2,Inputs!$E$2)-1</f>
        <v>2.0557756712723751E-2</v>
      </c>
      <c r="BT28">
        <f>_xlfn.LOGNORM.INV(RAND(),Inputs!$D$2,Inputs!$E$2)-1</f>
        <v>2.2151581854308988E-2</v>
      </c>
      <c r="BU28">
        <f>_xlfn.LOGNORM.INV(RAND(),Inputs!$D$2,Inputs!$E$2)-1</f>
        <v>2.0917762744255386E-2</v>
      </c>
      <c r="BV28">
        <f>_xlfn.LOGNORM.INV(RAND(),Inputs!$D$2,Inputs!$E$2)-1</f>
        <v>2.0045648792997417E-2</v>
      </c>
      <c r="BW28">
        <f>_xlfn.LOGNORM.INV(RAND(),Inputs!$D$2,Inputs!$E$2)-1</f>
        <v>2.0897846318414182E-2</v>
      </c>
      <c r="BX28">
        <f>_xlfn.LOGNORM.INV(RAND(),Inputs!$D$2,Inputs!$E$2)-1</f>
        <v>1.9963866842875877E-2</v>
      </c>
      <c r="BY28">
        <f>_xlfn.LOGNORM.INV(RAND(),Inputs!$D$2,Inputs!$E$2)-1</f>
        <v>1.9511332262152514E-2</v>
      </c>
      <c r="BZ28">
        <f>_xlfn.LOGNORM.INV(RAND(),Inputs!$D$2,Inputs!$E$2)-1</f>
        <v>2.0976585162566064E-2</v>
      </c>
      <c r="CA28">
        <f>_xlfn.LOGNORM.INV(RAND(),Inputs!$D$2,Inputs!$E$2)-1</f>
        <v>1.9978507898975373E-2</v>
      </c>
      <c r="CB28">
        <f>_xlfn.LOGNORM.INV(RAND(),Inputs!$D$2,Inputs!$E$2)-1</f>
        <v>1.9655852747074265E-2</v>
      </c>
      <c r="CC28">
        <f>_xlfn.LOGNORM.INV(RAND(),Inputs!$D$2,Inputs!$E$2)-1</f>
        <v>1.996133418589241E-2</v>
      </c>
      <c r="CD28">
        <f>_xlfn.LOGNORM.INV(RAND(),Inputs!$D$2,Inputs!$E$2)-1</f>
        <v>1.9986533926922068E-2</v>
      </c>
      <c r="CE28">
        <f>_xlfn.LOGNORM.INV(RAND(),Inputs!$D$2,Inputs!$E$2)-1</f>
        <v>2.0507725120920028E-2</v>
      </c>
      <c r="CF28">
        <f>_xlfn.LOGNORM.INV(RAND(),Inputs!$D$2,Inputs!$E$2)-1</f>
        <v>2.0762620786442421E-2</v>
      </c>
      <c r="CG28">
        <f>_xlfn.LOGNORM.INV(RAND(),Inputs!$D$2,Inputs!$E$2)-1</f>
        <v>1.9099195947364977E-2</v>
      </c>
      <c r="CH28">
        <f>_xlfn.LOGNORM.INV(RAND(),Inputs!$D$2,Inputs!$E$2)-1</f>
        <v>2.2169155069007074E-2</v>
      </c>
      <c r="CI28">
        <f>_xlfn.LOGNORM.INV(RAND(),Inputs!$D$2,Inputs!$E$2)-1</f>
        <v>2.034630534347448E-2</v>
      </c>
      <c r="CJ28">
        <f>_xlfn.LOGNORM.INV(RAND(),Inputs!$D$2,Inputs!$E$2)-1</f>
        <v>1.936261128388006E-2</v>
      </c>
      <c r="CK28">
        <f>_xlfn.LOGNORM.INV(RAND(),Inputs!$D$2,Inputs!$E$2)-1</f>
        <v>1.9535695943294851E-2</v>
      </c>
      <c r="CL28">
        <f>_xlfn.LOGNORM.INV(RAND(),Inputs!$D$2,Inputs!$E$2)-1</f>
        <v>2.0099832656538252E-2</v>
      </c>
      <c r="CM28">
        <f>_xlfn.LOGNORM.INV(RAND(),Inputs!$D$2,Inputs!$E$2)-1</f>
        <v>2.0972855987581029E-2</v>
      </c>
      <c r="CN28">
        <f>_xlfn.LOGNORM.INV(RAND(),Inputs!$D$2,Inputs!$E$2)-1</f>
        <v>2.0968655543215586E-2</v>
      </c>
      <c r="CO28">
        <f>_xlfn.LOGNORM.INV(RAND(),Inputs!$D$2,Inputs!$E$2)-1</f>
        <v>2.0622906357498305E-2</v>
      </c>
      <c r="CP28">
        <f>_xlfn.LOGNORM.INV(RAND(),Inputs!$D$2,Inputs!$E$2)-1</f>
        <v>1.9273546895239857E-2</v>
      </c>
      <c r="CQ28">
        <f>_xlfn.LOGNORM.INV(RAND(),Inputs!$D$2,Inputs!$E$2)-1</f>
        <v>1.903893866361428E-2</v>
      </c>
      <c r="CR28">
        <f>_xlfn.LOGNORM.INV(RAND(),Inputs!$D$2,Inputs!$E$2)-1</f>
        <v>2.0625574091761134E-2</v>
      </c>
      <c r="CS28">
        <f>_xlfn.LOGNORM.INV(RAND(),Inputs!$D$2,Inputs!$E$2)-1</f>
        <v>1.9542066662300517E-2</v>
      </c>
      <c r="CT28">
        <f>_xlfn.LOGNORM.INV(RAND(),Inputs!$D$2,Inputs!$E$2)-1</f>
        <v>1.9874902989295729E-2</v>
      </c>
      <c r="CU28">
        <f>_xlfn.LOGNORM.INV(RAND(),Inputs!$D$2,Inputs!$E$2)-1</f>
        <v>2.1178259165745228E-2</v>
      </c>
      <c r="CV28">
        <f>_xlfn.LOGNORM.INV(RAND(),Inputs!$D$2,Inputs!$E$2)-1</f>
        <v>2.076094757888769E-2</v>
      </c>
    </row>
    <row r="29" spans="1:100" x14ac:dyDescent="0.25">
      <c r="A29">
        <f>_xlfn.LOGNORM.INV(RAND(),Inputs!$D$2,Inputs!$E$2)-1</f>
        <v>2.1123691561243607E-2</v>
      </c>
      <c r="B29">
        <f>_xlfn.LOGNORM.INV(RAND(),Inputs!$D$2,Inputs!$E$2)-1</f>
        <v>2.1435112721380989E-2</v>
      </c>
      <c r="C29">
        <f>_xlfn.LOGNORM.INV(RAND(),Inputs!$D$2,Inputs!$E$2)-1</f>
        <v>2.0823918858527524E-2</v>
      </c>
      <c r="D29">
        <f>_xlfn.LOGNORM.INV(RAND(),Inputs!$D$2,Inputs!$E$2)-1</f>
        <v>2.0770002941342902E-2</v>
      </c>
      <c r="E29">
        <f>_xlfn.LOGNORM.INV(RAND(),Inputs!$D$2,Inputs!$E$2)-1</f>
        <v>1.9031639315920001E-2</v>
      </c>
      <c r="F29">
        <f>_xlfn.LOGNORM.INV(RAND(),Inputs!$D$2,Inputs!$E$2)-1</f>
        <v>2.139519356973385E-2</v>
      </c>
      <c r="G29">
        <f>_xlfn.LOGNORM.INV(RAND(),Inputs!$D$2,Inputs!$E$2)-1</f>
        <v>1.8835019237769979E-2</v>
      </c>
      <c r="H29">
        <f>_xlfn.LOGNORM.INV(RAND(),Inputs!$D$2,Inputs!$E$2)-1</f>
        <v>2.0928015823280965E-2</v>
      </c>
      <c r="I29">
        <f>_xlfn.LOGNORM.INV(RAND(),Inputs!$D$2,Inputs!$E$2)-1</f>
        <v>2.0683317956430969E-2</v>
      </c>
      <c r="J29">
        <f>_xlfn.LOGNORM.INV(RAND(),Inputs!$D$2,Inputs!$E$2)-1</f>
        <v>1.7877384681290298E-2</v>
      </c>
      <c r="K29">
        <f>_xlfn.LOGNORM.INV(RAND(),Inputs!$D$2,Inputs!$E$2)-1</f>
        <v>1.9524381303315019E-2</v>
      </c>
      <c r="L29">
        <f>_xlfn.LOGNORM.INV(RAND(),Inputs!$D$2,Inputs!$E$2)-1</f>
        <v>1.9466541735880583E-2</v>
      </c>
      <c r="M29">
        <f>_xlfn.LOGNORM.INV(RAND(),Inputs!$D$2,Inputs!$E$2)-1</f>
        <v>2.0069317696799205E-2</v>
      </c>
      <c r="N29">
        <f>_xlfn.LOGNORM.INV(RAND(),Inputs!$D$2,Inputs!$E$2)-1</f>
        <v>2.2225455897789015E-2</v>
      </c>
      <c r="O29">
        <f>_xlfn.LOGNORM.INV(RAND(),Inputs!$D$2,Inputs!$E$2)-1</f>
        <v>1.9545217252538549E-2</v>
      </c>
      <c r="P29">
        <f>_xlfn.LOGNORM.INV(RAND(),Inputs!$D$2,Inputs!$E$2)-1</f>
        <v>2.0749509156944734E-2</v>
      </c>
      <c r="Q29">
        <f>_xlfn.LOGNORM.INV(RAND(),Inputs!$D$2,Inputs!$E$2)-1</f>
        <v>1.8149497834810457E-2</v>
      </c>
      <c r="R29">
        <f>_xlfn.LOGNORM.INV(RAND(),Inputs!$D$2,Inputs!$E$2)-1</f>
        <v>2.1772736348588895E-2</v>
      </c>
      <c r="S29">
        <f>_xlfn.LOGNORM.INV(RAND(),Inputs!$D$2,Inputs!$E$2)-1</f>
        <v>1.9049939105549862E-2</v>
      </c>
      <c r="T29">
        <f>_xlfn.LOGNORM.INV(RAND(),Inputs!$D$2,Inputs!$E$2)-1</f>
        <v>1.994736940989883E-2</v>
      </c>
      <c r="U29">
        <f>_xlfn.LOGNORM.INV(RAND(),Inputs!$D$2,Inputs!$E$2)-1</f>
        <v>2.0247971746875093E-2</v>
      </c>
      <c r="V29">
        <f>_xlfn.LOGNORM.INV(RAND(),Inputs!$D$2,Inputs!$E$2)-1</f>
        <v>1.9083190395730254E-2</v>
      </c>
      <c r="W29">
        <f>_xlfn.LOGNORM.INV(RAND(),Inputs!$D$2,Inputs!$E$2)-1</f>
        <v>2.0468972274102271E-2</v>
      </c>
      <c r="X29">
        <f>_xlfn.LOGNORM.INV(RAND(),Inputs!$D$2,Inputs!$E$2)-1</f>
        <v>1.9950019758985693E-2</v>
      </c>
      <c r="Y29">
        <f>_xlfn.LOGNORM.INV(RAND(),Inputs!$D$2,Inputs!$E$2)-1</f>
        <v>1.8691808916648789E-2</v>
      </c>
      <c r="Z29">
        <f>_xlfn.LOGNORM.INV(RAND(),Inputs!$D$2,Inputs!$E$2)-1</f>
        <v>1.9869721156663411E-2</v>
      </c>
      <c r="AA29">
        <f>_xlfn.LOGNORM.INV(RAND(),Inputs!$D$2,Inputs!$E$2)-1</f>
        <v>2.0151040730472358E-2</v>
      </c>
      <c r="AB29">
        <f>_xlfn.LOGNORM.INV(RAND(),Inputs!$D$2,Inputs!$E$2)-1</f>
        <v>2.1192377117677186E-2</v>
      </c>
      <c r="AC29">
        <f>_xlfn.LOGNORM.INV(RAND(),Inputs!$D$2,Inputs!$E$2)-1</f>
        <v>1.9128021675497209E-2</v>
      </c>
      <c r="AD29">
        <f>_xlfn.LOGNORM.INV(RAND(),Inputs!$D$2,Inputs!$E$2)-1</f>
        <v>1.9756677768130171E-2</v>
      </c>
      <c r="AE29">
        <f>_xlfn.LOGNORM.INV(RAND(),Inputs!$D$2,Inputs!$E$2)-1</f>
        <v>2.0732778242353422E-2</v>
      </c>
      <c r="AF29">
        <f>_xlfn.LOGNORM.INV(RAND(),Inputs!$D$2,Inputs!$E$2)-1</f>
        <v>1.8796214875000938E-2</v>
      </c>
      <c r="AG29">
        <f>_xlfn.LOGNORM.INV(RAND(),Inputs!$D$2,Inputs!$E$2)-1</f>
        <v>1.8508420869181474E-2</v>
      </c>
      <c r="AH29">
        <f>_xlfn.LOGNORM.INV(RAND(),Inputs!$D$2,Inputs!$E$2)-1</f>
        <v>2.1384588276977201E-2</v>
      </c>
      <c r="AI29">
        <f>_xlfn.LOGNORM.INV(RAND(),Inputs!$D$2,Inputs!$E$2)-1</f>
        <v>2.2351201762739192E-2</v>
      </c>
      <c r="AJ29">
        <f>_xlfn.LOGNORM.INV(RAND(),Inputs!$D$2,Inputs!$E$2)-1</f>
        <v>1.9578630569965227E-2</v>
      </c>
      <c r="AK29">
        <f>_xlfn.LOGNORM.INV(RAND(),Inputs!$D$2,Inputs!$E$2)-1</f>
        <v>1.9803840828103603E-2</v>
      </c>
      <c r="AL29">
        <f>_xlfn.LOGNORM.INV(RAND(),Inputs!$D$2,Inputs!$E$2)-1</f>
        <v>1.9780266057024098E-2</v>
      </c>
      <c r="AM29">
        <f>_xlfn.LOGNORM.INV(RAND(),Inputs!$D$2,Inputs!$E$2)-1</f>
        <v>2.0152028438337632E-2</v>
      </c>
      <c r="AN29">
        <f>_xlfn.LOGNORM.INV(RAND(),Inputs!$D$2,Inputs!$E$2)-1</f>
        <v>1.9975241657366194E-2</v>
      </c>
      <c r="AO29">
        <f>_xlfn.LOGNORM.INV(RAND(),Inputs!$D$2,Inputs!$E$2)-1</f>
        <v>2.0128448876294502E-2</v>
      </c>
      <c r="AP29">
        <f>_xlfn.LOGNORM.INV(RAND(),Inputs!$D$2,Inputs!$E$2)-1</f>
        <v>1.9631353761675685E-2</v>
      </c>
      <c r="AQ29">
        <f>_xlfn.LOGNORM.INV(RAND(),Inputs!$D$2,Inputs!$E$2)-1</f>
        <v>2.0186983157566729E-2</v>
      </c>
      <c r="AR29">
        <f>_xlfn.LOGNORM.INV(RAND(),Inputs!$D$2,Inputs!$E$2)-1</f>
        <v>1.9947885954287425E-2</v>
      </c>
      <c r="AS29">
        <f>_xlfn.LOGNORM.INV(RAND(),Inputs!$D$2,Inputs!$E$2)-1</f>
        <v>1.9934134243213109E-2</v>
      </c>
      <c r="AT29">
        <f>_xlfn.LOGNORM.INV(RAND(),Inputs!$D$2,Inputs!$E$2)-1</f>
        <v>1.8554202180728785E-2</v>
      </c>
      <c r="AU29">
        <f>_xlfn.LOGNORM.INV(RAND(),Inputs!$D$2,Inputs!$E$2)-1</f>
        <v>2.0287263362042118E-2</v>
      </c>
      <c r="AV29">
        <f>_xlfn.LOGNORM.INV(RAND(),Inputs!$D$2,Inputs!$E$2)-1</f>
        <v>1.9387697962831796E-2</v>
      </c>
      <c r="AW29">
        <f>_xlfn.LOGNORM.INV(RAND(),Inputs!$D$2,Inputs!$E$2)-1</f>
        <v>2.1604341760153911E-2</v>
      </c>
      <c r="AX29">
        <f>_xlfn.LOGNORM.INV(RAND(),Inputs!$D$2,Inputs!$E$2)-1</f>
        <v>2.0584982068297508E-2</v>
      </c>
      <c r="AY29">
        <f>_xlfn.LOGNORM.INV(RAND(),Inputs!$D$2,Inputs!$E$2)-1</f>
        <v>1.9588265383565728E-2</v>
      </c>
      <c r="AZ29">
        <f>_xlfn.LOGNORM.INV(RAND(),Inputs!$D$2,Inputs!$E$2)-1</f>
        <v>2.1214633232126578E-2</v>
      </c>
      <c r="BA29">
        <f>_xlfn.LOGNORM.INV(RAND(),Inputs!$D$2,Inputs!$E$2)-1</f>
        <v>2.227820443943318E-2</v>
      </c>
      <c r="BB29">
        <f>_xlfn.LOGNORM.INV(RAND(),Inputs!$D$2,Inputs!$E$2)-1</f>
        <v>1.9622770165018233E-2</v>
      </c>
      <c r="BC29">
        <f>_xlfn.LOGNORM.INV(RAND(),Inputs!$D$2,Inputs!$E$2)-1</f>
        <v>2.0505400072929891E-2</v>
      </c>
      <c r="BD29">
        <f>_xlfn.LOGNORM.INV(RAND(),Inputs!$D$2,Inputs!$E$2)-1</f>
        <v>2.1065154896933391E-2</v>
      </c>
      <c r="BE29">
        <f>_xlfn.LOGNORM.INV(RAND(),Inputs!$D$2,Inputs!$E$2)-1</f>
        <v>1.8034145957896763E-2</v>
      </c>
      <c r="BF29">
        <f>_xlfn.LOGNORM.INV(RAND(),Inputs!$D$2,Inputs!$E$2)-1</f>
        <v>2.0660480809144843E-2</v>
      </c>
      <c r="BG29">
        <f>_xlfn.LOGNORM.INV(RAND(),Inputs!$D$2,Inputs!$E$2)-1</f>
        <v>2.0137768307102677E-2</v>
      </c>
      <c r="BH29">
        <f>_xlfn.LOGNORM.INV(RAND(),Inputs!$D$2,Inputs!$E$2)-1</f>
        <v>2.0888898812240431E-2</v>
      </c>
      <c r="BI29">
        <f>_xlfn.LOGNORM.INV(RAND(),Inputs!$D$2,Inputs!$E$2)-1</f>
        <v>2.0427139013577067E-2</v>
      </c>
      <c r="BJ29">
        <f>_xlfn.LOGNORM.INV(RAND(),Inputs!$D$2,Inputs!$E$2)-1</f>
        <v>2.1601803653772178E-2</v>
      </c>
      <c r="BK29">
        <f>_xlfn.LOGNORM.INV(RAND(),Inputs!$D$2,Inputs!$E$2)-1</f>
        <v>2.3160237783086179E-2</v>
      </c>
      <c r="BL29">
        <f>_xlfn.LOGNORM.INV(RAND(),Inputs!$D$2,Inputs!$E$2)-1</f>
        <v>1.9572066840065627E-2</v>
      </c>
      <c r="BM29">
        <f>_xlfn.LOGNORM.INV(RAND(),Inputs!$D$2,Inputs!$E$2)-1</f>
        <v>1.9383601222798807E-2</v>
      </c>
      <c r="BN29">
        <f>_xlfn.LOGNORM.INV(RAND(),Inputs!$D$2,Inputs!$E$2)-1</f>
        <v>2.1653161827284384E-2</v>
      </c>
      <c r="BO29">
        <f>_xlfn.LOGNORM.INV(RAND(),Inputs!$D$2,Inputs!$E$2)-1</f>
        <v>1.9783066257794246E-2</v>
      </c>
      <c r="BP29">
        <f>_xlfn.LOGNORM.INV(RAND(),Inputs!$D$2,Inputs!$E$2)-1</f>
        <v>2.0158186062002814E-2</v>
      </c>
      <c r="BQ29">
        <f>_xlfn.LOGNORM.INV(RAND(),Inputs!$D$2,Inputs!$E$2)-1</f>
        <v>1.976286821487494E-2</v>
      </c>
      <c r="BR29">
        <f>_xlfn.LOGNORM.INV(RAND(),Inputs!$D$2,Inputs!$E$2)-1</f>
        <v>2.0492572907589324E-2</v>
      </c>
      <c r="BS29">
        <f>_xlfn.LOGNORM.INV(RAND(),Inputs!$D$2,Inputs!$E$2)-1</f>
        <v>1.9094685500103958E-2</v>
      </c>
      <c r="BT29">
        <f>_xlfn.LOGNORM.INV(RAND(),Inputs!$D$2,Inputs!$E$2)-1</f>
        <v>2.0166732267899112E-2</v>
      </c>
      <c r="BU29">
        <f>_xlfn.LOGNORM.INV(RAND(),Inputs!$D$2,Inputs!$E$2)-1</f>
        <v>2.0798856939512333E-2</v>
      </c>
      <c r="BV29">
        <f>_xlfn.LOGNORM.INV(RAND(),Inputs!$D$2,Inputs!$E$2)-1</f>
        <v>2.0242867235788164E-2</v>
      </c>
      <c r="BW29">
        <f>_xlfn.LOGNORM.INV(RAND(),Inputs!$D$2,Inputs!$E$2)-1</f>
        <v>2.0088402719220966E-2</v>
      </c>
      <c r="BX29">
        <f>_xlfn.LOGNORM.INV(RAND(),Inputs!$D$2,Inputs!$E$2)-1</f>
        <v>2.2258902031918826E-2</v>
      </c>
      <c r="BY29">
        <f>_xlfn.LOGNORM.INV(RAND(),Inputs!$D$2,Inputs!$E$2)-1</f>
        <v>2.0903455501985801E-2</v>
      </c>
      <c r="BZ29">
        <f>_xlfn.LOGNORM.INV(RAND(),Inputs!$D$2,Inputs!$E$2)-1</f>
        <v>1.9216870653383511E-2</v>
      </c>
      <c r="CA29">
        <f>_xlfn.LOGNORM.INV(RAND(),Inputs!$D$2,Inputs!$E$2)-1</f>
        <v>1.9652147125952979E-2</v>
      </c>
      <c r="CB29">
        <f>_xlfn.LOGNORM.INV(RAND(),Inputs!$D$2,Inputs!$E$2)-1</f>
        <v>2.1408222394108778E-2</v>
      </c>
      <c r="CC29">
        <f>_xlfn.LOGNORM.INV(RAND(),Inputs!$D$2,Inputs!$E$2)-1</f>
        <v>1.9527480089450711E-2</v>
      </c>
      <c r="CD29">
        <f>_xlfn.LOGNORM.INV(RAND(),Inputs!$D$2,Inputs!$E$2)-1</f>
        <v>2.097876840581292E-2</v>
      </c>
      <c r="CE29">
        <f>_xlfn.LOGNORM.INV(RAND(),Inputs!$D$2,Inputs!$E$2)-1</f>
        <v>1.9336005769775344E-2</v>
      </c>
      <c r="CF29">
        <f>_xlfn.LOGNORM.INV(RAND(),Inputs!$D$2,Inputs!$E$2)-1</f>
        <v>2.1969192796240655E-2</v>
      </c>
      <c r="CG29">
        <f>_xlfn.LOGNORM.INV(RAND(),Inputs!$D$2,Inputs!$E$2)-1</f>
        <v>2.1293741825207047E-2</v>
      </c>
      <c r="CH29">
        <f>_xlfn.LOGNORM.INV(RAND(),Inputs!$D$2,Inputs!$E$2)-1</f>
        <v>2.0265059580044875E-2</v>
      </c>
      <c r="CI29">
        <f>_xlfn.LOGNORM.INV(RAND(),Inputs!$D$2,Inputs!$E$2)-1</f>
        <v>1.9637572182932272E-2</v>
      </c>
      <c r="CJ29">
        <f>_xlfn.LOGNORM.INV(RAND(),Inputs!$D$2,Inputs!$E$2)-1</f>
        <v>1.8830933044358567E-2</v>
      </c>
      <c r="CK29">
        <f>_xlfn.LOGNORM.INV(RAND(),Inputs!$D$2,Inputs!$E$2)-1</f>
        <v>2.1604505264690044E-2</v>
      </c>
      <c r="CL29">
        <f>_xlfn.LOGNORM.INV(RAND(),Inputs!$D$2,Inputs!$E$2)-1</f>
        <v>2.1281128614279998E-2</v>
      </c>
      <c r="CM29">
        <f>_xlfn.LOGNORM.INV(RAND(),Inputs!$D$2,Inputs!$E$2)-1</f>
        <v>1.9531276430428957E-2</v>
      </c>
      <c r="CN29">
        <f>_xlfn.LOGNORM.INV(RAND(),Inputs!$D$2,Inputs!$E$2)-1</f>
        <v>1.9436848601857459E-2</v>
      </c>
      <c r="CO29">
        <f>_xlfn.LOGNORM.INV(RAND(),Inputs!$D$2,Inputs!$E$2)-1</f>
        <v>2.0569562935256913E-2</v>
      </c>
      <c r="CP29">
        <f>_xlfn.LOGNORM.INV(RAND(),Inputs!$D$2,Inputs!$E$2)-1</f>
        <v>2.090091233768665E-2</v>
      </c>
      <c r="CQ29">
        <f>_xlfn.LOGNORM.INV(RAND(),Inputs!$D$2,Inputs!$E$2)-1</f>
        <v>2.0932841124899015E-2</v>
      </c>
      <c r="CR29">
        <f>_xlfn.LOGNORM.INV(RAND(),Inputs!$D$2,Inputs!$E$2)-1</f>
        <v>2.0878108443498355E-2</v>
      </c>
      <c r="CS29">
        <f>_xlfn.LOGNORM.INV(RAND(),Inputs!$D$2,Inputs!$E$2)-1</f>
        <v>2.2036702359235605E-2</v>
      </c>
      <c r="CT29">
        <f>_xlfn.LOGNORM.INV(RAND(),Inputs!$D$2,Inputs!$E$2)-1</f>
        <v>2.1217385421286483E-2</v>
      </c>
      <c r="CU29">
        <f>_xlfn.LOGNORM.INV(RAND(),Inputs!$D$2,Inputs!$E$2)-1</f>
        <v>1.8579763114999981E-2</v>
      </c>
      <c r="CV29">
        <f>_xlfn.LOGNORM.INV(RAND(),Inputs!$D$2,Inputs!$E$2)-1</f>
        <v>1.8922762574292706E-2</v>
      </c>
    </row>
    <row r="30" spans="1:100" x14ac:dyDescent="0.25">
      <c r="A30">
        <f>_xlfn.LOGNORM.INV(RAND(),Inputs!$D$2,Inputs!$E$2)-1</f>
        <v>2.0219718997559699E-2</v>
      </c>
      <c r="B30">
        <f>_xlfn.LOGNORM.INV(RAND(),Inputs!$D$2,Inputs!$E$2)-1</f>
        <v>2.0771015613122668E-2</v>
      </c>
      <c r="C30">
        <f>_xlfn.LOGNORM.INV(RAND(),Inputs!$D$2,Inputs!$E$2)-1</f>
        <v>1.9026901945801367E-2</v>
      </c>
      <c r="D30">
        <f>_xlfn.LOGNORM.INV(RAND(),Inputs!$D$2,Inputs!$E$2)-1</f>
        <v>2.0481030082618146E-2</v>
      </c>
      <c r="E30">
        <f>_xlfn.LOGNORM.INV(RAND(),Inputs!$D$2,Inputs!$E$2)-1</f>
        <v>2.161663519111312E-2</v>
      </c>
      <c r="F30">
        <f>_xlfn.LOGNORM.INV(RAND(),Inputs!$D$2,Inputs!$E$2)-1</f>
        <v>1.9640093829931482E-2</v>
      </c>
      <c r="G30">
        <f>_xlfn.LOGNORM.INV(RAND(),Inputs!$D$2,Inputs!$E$2)-1</f>
        <v>2.2085204156327753E-2</v>
      </c>
      <c r="H30">
        <f>_xlfn.LOGNORM.INV(RAND(),Inputs!$D$2,Inputs!$E$2)-1</f>
        <v>2.11365834778936E-2</v>
      </c>
      <c r="I30">
        <f>_xlfn.LOGNORM.INV(RAND(),Inputs!$D$2,Inputs!$E$2)-1</f>
        <v>2.1280042113056563E-2</v>
      </c>
      <c r="J30">
        <f>_xlfn.LOGNORM.INV(RAND(),Inputs!$D$2,Inputs!$E$2)-1</f>
        <v>1.8522991706849457E-2</v>
      </c>
      <c r="K30">
        <f>_xlfn.LOGNORM.INV(RAND(),Inputs!$D$2,Inputs!$E$2)-1</f>
        <v>2.1161149701350634E-2</v>
      </c>
      <c r="L30">
        <f>_xlfn.LOGNORM.INV(RAND(),Inputs!$D$2,Inputs!$E$2)-1</f>
        <v>1.90756332943951E-2</v>
      </c>
      <c r="M30">
        <f>_xlfn.LOGNORM.INV(RAND(),Inputs!$D$2,Inputs!$E$2)-1</f>
        <v>1.9479812302725996E-2</v>
      </c>
      <c r="N30">
        <f>_xlfn.LOGNORM.INV(RAND(),Inputs!$D$2,Inputs!$E$2)-1</f>
        <v>1.9981896418968192E-2</v>
      </c>
      <c r="O30">
        <f>_xlfn.LOGNORM.INV(RAND(),Inputs!$D$2,Inputs!$E$2)-1</f>
        <v>1.9346180028661175E-2</v>
      </c>
      <c r="P30">
        <f>_xlfn.LOGNORM.INV(RAND(),Inputs!$D$2,Inputs!$E$2)-1</f>
        <v>2.1914223246561226E-2</v>
      </c>
      <c r="Q30">
        <f>_xlfn.LOGNORM.INV(RAND(),Inputs!$D$2,Inputs!$E$2)-1</f>
        <v>1.8706034033824759E-2</v>
      </c>
      <c r="R30">
        <f>_xlfn.LOGNORM.INV(RAND(),Inputs!$D$2,Inputs!$E$2)-1</f>
        <v>1.7923284882614521E-2</v>
      </c>
      <c r="S30">
        <f>_xlfn.LOGNORM.INV(RAND(),Inputs!$D$2,Inputs!$E$2)-1</f>
        <v>1.9302662117165692E-2</v>
      </c>
      <c r="T30">
        <f>_xlfn.LOGNORM.INV(RAND(),Inputs!$D$2,Inputs!$E$2)-1</f>
        <v>1.8903069144089235E-2</v>
      </c>
      <c r="U30">
        <f>_xlfn.LOGNORM.INV(RAND(),Inputs!$D$2,Inputs!$E$2)-1</f>
        <v>1.9637988051312005E-2</v>
      </c>
      <c r="V30">
        <f>_xlfn.LOGNORM.INV(RAND(),Inputs!$D$2,Inputs!$E$2)-1</f>
        <v>1.9164222378778462E-2</v>
      </c>
      <c r="W30">
        <f>_xlfn.LOGNORM.INV(RAND(),Inputs!$D$2,Inputs!$E$2)-1</f>
        <v>1.8421047958332881E-2</v>
      </c>
      <c r="X30">
        <f>_xlfn.LOGNORM.INV(RAND(),Inputs!$D$2,Inputs!$E$2)-1</f>
        <v>1.876561656525455E-2</v>
      </c>
      <c r="Y30">
        <f>_xlfn.LOGNORM.INV(RAND(),Inputs!$D$2,Inputs!$E$2)-1</f>
        <v>2.1278882677541411E-2</v>
      </c>
      <c r="Z30">
        <f>_xlfn.LOGNORM.INV(RAND(),Inputs!$D$2,Inputs!$E$2)-1</f>
        <v>2.0308772472588998E-2</v>
      </c>
      <c r="AA30">
        <f>_xlfn.LOGNORM.INV(RAND(),Inputs!$D$2,Inputs!$E$2)-1</f>
        <v>2.0567478686425167E-2</v>
      </c>
      <c r="AB30">
        <f>_xlfn.LOGNORM.INV(RAND(),Inputs!$D$2,Inputs!$E$2)-1</f>
        <v>1.7562049470748464E-2</v>
      </c>
      <c r="AC30">
        <f>_xlfn.LOGNORM.INV(RAND(),Inputs!$D$2,Inputs!$E$2)-1</f>
        <v>2.052336778249142E-2</v>
      </c>
      <c r="AD30">
        <f>_xlfn.LOGNORM.INV(RAND(),Inputs!$D$2,Inputs!$E$2)-1</f>
        <v>2.0229226748486706E-2</v>
      </c>
      <c r="AE30">
        <f>_xlfn.LOGNORM.INV(RAND(),Inputs!$D$2,Inputs!$E$2)-1</f>
        <v>1.8980710054260275E-2</v>
      </c>
      <c r="AF30">
        <f>_xlfn.LOGNORM.INV(RAND(),Inputs!$D$2,Inputs!$E$2)-1</f>
        <v>1.9737693790677024E-2</v>
      </c>
      <c r="AG30">
        <f>_xlfn.LOGNORM.INV(RAND(),Inputs!$D$2,Inputs!$E$2)-1</f>
        <v>1.9109145242540482E-2</v>
      </c>
      <c r="AH30">
        <f>_xlfn.LOGNORM.INV(RAND(),Inputs!$D$2,Inputs!$E$2)-1</f>
        <v>1.8952245813816715E-2</v>
      </c>
      <c r="AI30">
        <f>_xlfn.LOGNORM.INV(RAND(),Inputs!$D$2,Inputs!$E$2)-1</f>
        <v>2.167013017104491E-2</v>
      </c>
      <c r="AJ30">
        <f>_xlfn.LOGNORM.INV(RAND(),Inputs!$D$2,Inputs!$E$2)-1</f>
        <v>1.9921980431842234E-2</v>
      </c>
      <c r="AK30">
        <f>_xlfn.LOGNORM.INV(RAND(),Inputs!$D$2,Inputs!$E$2)-1</f>
        <v>2.0771077720372233E-2</v>
      </c>
      <c r="AL30">
        <f>_xlfn.LOGNORM.INV(RAND(),Inputs!$D$2,Inputs!$E$2)-1</f>
        <v>1.9844364098598355E-2</v>
      </c>
      <c r="AM30">
        <f>_xlfn.LOGNORM.INV(RAND(),Inputs!$D$2,Inputs!$E$2)-1</f>
        <v>1.944315496412008E-2</v>
      </c>
      <c r="AN30">
        <f>_xlfn.LOGNORM.INV(RAND(),Inputs!$D$2,Inputs!$E$2)-1</f>
        <v>1.916895866221302E-2</v>
      </c>
      <c r="AO30">
        <f>_xlfn.LOGNORM.INV(RAND(),Inputs!$D$2,Inputs!$E$2)-1</f>
        <v>2.0251397549710948E-2</v>
      </c>
      <c r="AP30">
        <f>_xlfn.LOGNORM.INV(RAND(),Inputs!$D$2,Inputs!$E$2)-1</f>
        <v>2.0333301256508785E-2</v>
      </c>
      <c r="AQ30">
        <f>_xlfn.LOGNORM.INV(RAND(),Inputs!$D$2,Inputs!$E$2)-1</f>
        <v>2.1330434771487106E-2</v>
      </c>
      <c r="AR30">
        <f>_xlfn.LOGNORM.INV(RAND(),Inputs!$D$2,Inputs!$E$2)-1</f>
        <v>2.0962683508167546E-2</v>
      </c>
      <c r="AS30">
        <f>_xlfn.LOGNORM.INV(RAND(),Inputs!$D$2,Inputs!$E$2)-1</f>
        <v>1.9584336694588922E-2</v>
      </c>
      <c r="AT30">
        <f>_xlfn.LOGNORM.INV(RAND(),Inputs!$D$2,Inputs!$E$2)-1</f>
        <v>1.9995353841477881E-2</v>
      </c>
      <c r="AU30">
        <f>_xlfn.LOGNORM.INV(RAND(),Inputs!$D$2,Inputs!$E$2)-1</f>
        <v>1.9482164377569999E-2</v>
      </c>
      <c r="AV30">
        <f>_xlfn.LOGNORM.INV(RAND(),Inputs!$D$2,Inputs!$E$2)-1</f>
        <v>1.8213230687772919E-2</v>
      </c>
      <c r="AW30">
        <f>_xlfn.LOGNORM.INV(RAND(),Inputs!$D$2,Inputs!$E$2)-1</f>
        <v>2.053790609764139E-2</v>
      </c>
      <c r="AX30">
        <f>_xlfn.LOGNORM.INV(RAND(),Inputs!$D$2,Inputs!$E$2)-1</f>
        <v>1.9530233920243667E-2</v>
      </c>
      <c r="AY30">
        <f>_xlfn.LOGNORM.INV(RAND(),Inputs!$D$2,Inputs!$E$2)-1</f>
        <v>2.0390765420177814E-2</v>
      </c>
      <c r="AZ30">
        <f>_xlfn.LOGNORM.INV(RAND(),Inputs!$D$2,Inputs!$E$2)-1</f>
        <v>2.0087937127641675E-2</v>
      </c>
      <c r="BA30">
        <f>_xlfn.LOGNORM.INV(RAND(),Inputs!$D$2,Inputs!$E$2)-1</f>
        <v>2.0976091286836196E-2</v>
      </c>
      <c r="BB30">
        <f>_xlfn.LOGNORM.INV(RAND(),Inputs!$D$2,Inputs!$E$2)-1</f>
        <v>1.9853463314891018E-2</v>
      </c>
      <c r="BC30">
        <f>_xlfn.LOGNORM.INV(RAND(),Inputs!$D$2,Inputs!$E$2)-1</f>
        <v>2.1045339426805754E-2</v>
      </c>
      <c r="BD30">
        <f>_xlfn.LOGNORM.INV(RAND(),Inputs!$D$2,Inputs!$E$2)-1</f>
        <v>2.2262007501383296E-2</v>
      </c>
      <c r="BE30">
        <f>_xlfn.LOGNORM.INV(RAND(),Inputs!$D$2,Inputs!$E$2)-1</f>
        <v>1.9466747401720053E-2</v>
      </c>
      <c r="BF30">
        <f>_xlfn.LOGNORM.INV(RAND(),Inputs!$D$2,Inputs!$E$2)-1</f>
        <v>1.8817236557607808E-2</v>
      </c>
      <c r="BG30">
        <f>_xlfn.LOGNORM.INV(RAND(),Inputs!$D$2,Inputs!$E$2)-1</f>
        <v>2.033287456113686E-2</v>
      </c>
      <c r="BH30">
        <f>_xlfn.LOGNORM.INV(RAND(),Inputs!$D$2,Inputs!$E$2)-1</f>
        <v>1.9235341093086333E-2</v>
      </c>
      <c r="BI30">
        <f>_xlfn.LOGNORM.INV(RAND(),Inputs!$D$2,Inputs!$E$2)-1</f>
        <v>1.9588134932420953E-2</v>
      </c>
      <c r="BJ30">
        <f>_xlfn.LOGNORM.INV(RAND(),Inputs!$D$2,Inputs!$E$2)-1</f>
        <v>1.9522719960169077E-2</v>
      </c>
      <c r="BK30">
        <f>_xlfn.LOGNORM.INV(RAND(),Inputs!$D$2,Inputs!$E$2)-1</f>
        <v>2.1885112618868163E-2</v>
      </c>
      <c r="BL30">
        <f>_xlfn.LOGNORM.INV(RAND(),Inputs!$D$2,Inputs!$E$2)-1</f>
        <v>2.0140486780929168E-2</v>
      </c>
      <c r="BM30">
        <f>_xlfn.LOGNORM.INV(RAND(),Inputs!$D$2,Inputs!$E$2)-1</f>
        <v>2.153545057048234E-2</v>
      </c>
      <c r="BN30">
        <f>_xlfn.LOGNORM.INV(RAND(),Inputs!$D$2,Inputs!$E$2)-1</f>
        <v>1.8908237965374664E-2</v>
      </c>
      <c r="BO30">
        <f>_xlfn.LOGNORM.INV(RAND(),Inputs!$D$2,Inputs!$E$2)-1</f>
        <v>2.0268102069141536E-2</v>
      </c>
      <c r="BP30">
        <f>_xlfn.LOGNORM.INV(RAND(),Inputs!$D$2,Inputs!$E$2)-1</f>
        <v>2.0071578109126298E-2</v>
      </c>
      <c r="BQ30">
        <f>_xlfn.LOGNORM.INV(RAND(),Inputs!$D$2,Inputs!$E$2)-1</f>
        <v>2.042219022163505E-2</v>
      </c>
      <c r="BR30">
        <f>_xlfn.LOGNORM.INV(RAND(),Inputs!$D$2,Inputs!$E$2)-1</f>
        <v>2.0463233067703923E-2</v>
      </c>
      <c r="BS30">
        <f>_xlfn.LOGNORM.INV(RAND(),Inputs!$D$2,Inputs!$E$2)-1</f>
        <v>1.7780000152102904E-2</v>
      </c>
      <c r="BT30">
        <f>_xlfn.LOGNORM.INV(RAND(),Inputs!$D$2,Inputs!$E$2)-1</f>
        <v>2.0063047568641412E-2</v>
      </c>
      <c r="BU30">
        <f>_xlfn.LOGNORM.INV(RAND(),Inputs!$D$2,Inputs!$E$2)-1</f>
        <v>1.9931659905562338E-2</v>
      </c>
      <c r="BV30">
        <f>_xlfn.LOGNORM.INV(RAND(),Inputs!$D$2,Inputs!$E$2)-1</f>
        <v>1.9517515540389274E-2</v>
      </c>
      <c r="BW30">
        <f>_xlfn.LOGNORM.INV(RAND(),Inputs!$D$2,Inputs!$E$2)-1</f>
        <v>1.8191765083048317E-2</v>
      </c>
      <c r="BX30">
        <f>_xlfn.LOGNORM.INV(RAND(),Inputs!$D$2,Inputs!$E$2)-1</f>
        <v>1.9357573740466538E-2</v>
      </c>
      <c r="BY30">
        <f>_xlfn.LOGNORM.INV(RAND(),Inputs!$D$2,Inputs!$E$2)-1</f>
        <v>2.0070100031388316E-2</v>
      </c>
      <c r="BZ30">
        <f>_xlfn.LOGNORM.INV(RAND(),Inputs!$D$2,Inputs!$E$2)-1</f>
        <v>2.0263241217136407E-2</v>
      </c>
      <c r="CA30">
        <f>_xlfn.LOGNORM.INV(RAND(),Inputs!$D$2,Inputs!$E$2)-1</f>
        <v>2.1108403539112031E-2</v>
      </c>
      <c r="CB30">
        <f>_xlfn.LOGNORM.INV(RAND(),Inputs!$D$2,Inputs!$E$2)-1</f>
        <v>2.1499378914632938E-2</v>
      </c>
      <c r="CC30">
        <f>_xlfn.LOGNORM.INV(RAND(),Inputs!$D$2,Inputs!$E$2)-1</f>
        <v>2.0502628962600911E-2</v>
      </c>
      <c r="CD30">
        <f>_xlfn.LOGNORM.INV(RAND(),Inputs!$D$2,Inputs!$E$2)-1</f>
        <v>1.9616519325037274E-2</v>
      </c>
      <c r="CE30">
        <f>_xlfn.LOGNORM.INV(RAND(),Inputs!$D$2,Inputs!$E$2)-1</f>
        <v>2.1573072738601207E-2</v>
      </c>
      <c r="CF30">
        <f>_xlfn.LOGNORM.INV(RAND(),Inputs!$D$2,Inputs!$E$2)-1</f>
        <v>2.1988521035010589E-2</v>
      </c>
      <c r="CG30">
        <f>_xlfn.LOGNORM.INV(RAND(),Inputs!$D$2,Inputs!$E$2)-1</f>
        <v>1.9246266183454708E-2</v>
      </c>
      <c r="CH30">
        <f>_xlfn.LOGNORM.INV(RAND(),Inputs!$D$2,Inputs!$E$2)-1</f>
        <v>1.9764046136334645E-2</v>
      </c>
      <c r="CI30">
        <f>_xlfn.LOGNORM.INV(RAND(),Inputs!$D$2,Inputs!$E$2)-1</f>
        <v>2.281169783177317E-2</v>
      </c>
      <c r="CJ30">
        <f>_xlfn.LOGNORM.INV(RAND(),Inputs!$D$2,Inputs!$E$2)-1</f>
        <v>1.9800009992011924E-2</v>
      </c>
      <c r="CK30">
        <f>_xlfn.LOGNORM.INV(RAND(),Inputs!$D$2,Inputs!$E$2)-1</f>
        <v>2.1109169956870399E-2</v>
      </c>
      <c r="CL30">
        <f>_xlfn.LOGNORM.INV(RAND(),Inputs!$D$2,Inputs!$E$2)-1</f>
        <v>2.1371687125637084E-2</v>
      </c>
      <c r="CM30">
        <f>_xlfn.LOGNORM.INV(RAND(),Inputs!$D$2,Inputs!$E$2)-1</f>
        <v>1.9423830643260365E-2</v>
      </c>
      <c r="CN30">
        <f>_xlfn.LOGNORM.INV(RAND(),Inputs!$D$2,Inputs!$E$2)-1</f>
        <v>2.0446499194152645E-2</v>
      </c>
      <c r="CO30">
        <f>_xlfn.LOGNORM.INV(RAND(),Inputs!$D$2,Inputs!$E$2)-1</f>
        <v>2.0106754527961623E-2</v>
      </c>
      <c r="CP30">
        <f>_xlfn.LOGNORM.INV(RAND(),Inputs!$D$2,Inputs!$E$2)-1</f>
        <v>1.9776996517797629E-2</v>
      </c>
      <c r="CQ30">
        <f>_xlfn.LOGNORM.INV(RAND(),Inputs!$D$2,Inputs!$E$2)-1</f>
        <v>2.0737725263917595E-2</v>
      </c>
      <c r="CR30">
        <f>_xlfn.LOGNORM.INV(RAND(),Inputs!$D$2,Inputs!$E$2)-1</f>
        <v>2.0893773303215957E-2</v>
      </c>
      <c r="CS30">
        <f>_xlfn.LOGNORM.INV(RAND(),Inputs!$D$2,Inputs!$E$2)-1</f>
        <v>1.9894468917823538E-2</v>
      </c>
      <c r="CT30">
        <f>_xlfn.LOGNORM.INV(RAND(),Inputs!$D$2,Inputs!$E$2)-1</f>
        <v>1.9666942577653668E-2</v>
      </c>
      <c r="CU30">
        <f>_xlfn.LOGNORM.INV(RAND(),Inputs!$D$2,Inputs!$E$2)-1</f>
        <v>1.8142162240438076E-2</v>
      </c>
      <c r="CV30">
        <f>_xlfn.LOGNORM.INV(RAND(),Inputs!$D$2,Inputs!$E$2)-1</f>
        <v>2.0223225679787626E-2</v>
      </c>
    </row>
    <row r="31" spans="1:100" x14ac:dyDescent="0.25">
      <c r="A31">
        <f>_xlfn.LOGNORM.INV(RAND(),Inputs!$D$2,Inputs!$E$2)-1</f>
        <v>1.9077507142490235E-2</v>
      </c>
      <c r="B31">
        <f>_xlfn.LOGNORM.INV(RAND(),Inputs!$D$2,Inputs!$E$2)-1</f>
        <v>2.0300385769129292E-2</v>
      </c>
      <c r="C31">
        <f>_xlfn.LOGNORM.INV(RAND(),Inputs!$D$2,Inputs!$E$2)-1</f>
        <v>1.9573643790599338E-2</v>
      </c>
      <c r="D31">
        <f>_xlfn.LOGNORM.INV(RAND(),Inputs!$D$2,Inputs!$E$2)-1</f>
        <v>2.0542598919514266E-2</v>
      </c>
      <c r="E31">
        <f>_xlfn.LOGNORM.INV(RAND(),Inputs!$D$2,Inputs!$E$2)-1</f>
        <v>1.9957940816631048E-2</v>
      </c>
      <c r="F31">
        <f>_xlfn.LOGNORM.INV(RAND(),Inputs!$D$2,Inputs!$E$2)-1</f>
        <v>2.0585937017998601E-2</v>
      </c>
      <c r="G31">
        <f>_xlfn.LOGNORM.INV(RAND(),Inputs!$D$2,Inputs!$E$2)-1</f>
        <v>2.0874868180858819E-2</v>
      </c>
      <c r="H31">
        <f>_xlfn.LOGNORM.INV(RAND(),Inputs!$D$2,Inputs!$E$2)-1</f>
        <v>1.8950557974960924E-2</v>
      </c>
      <c r="I31">
        <f>_xlfn.LOGNORM.INV(RAND(),Inputs!$D$2,Inputs!$E$2)-1</f>
        <v>1.9555363891833766E-2</v>
      </c>
      <c r="J31">
        <f>_xlfn.LOGNORM.INV(RAND(),Inputs!$D$2,Inputs!$E$2)-1</f>
        <v>1.8680930844152011E-2</v>
      </c>
      <c r="K31">
        <f>_xlfn.LOGNORM.INV(RAND(),Inputs!$D$2,Inputs!$E$2)-1</f>
        <v>2.0393411374033388E-2</v>
      </c>
      <c r="L31">
        <f>_xlfn.LOGNORM.INV(RAND(),Inputs!$D$2,Inputs!$E$2)-1</f>
        <v>1.9505736611318047E-2</v>
      </c>
      <c r="M31">
        <f>_xlfn.LOGNORM.INV(RAND(),Inputs!$D$2,Inputs!$E$2)-1</f>
        <v>1.9988479077535537E-2</v>
      </c>
      <c r="N31">
        <f>_xlfn.LOGNORM.INV(RAND(),Inputs!$D$2,Inputs!$E$2)-1</f>
        <v>2.0375154921264071E-2</v>
      </c>
      <c r="O31">
        <f>_xlfn.LOGNORM.INV(RAND(),Inputs!$D$2,Inputs!$E$2)-1</f>
        <v>1.9714563703618015E-2</v>
      </c>
      <c r="P31">
        <f>_xlfn.LOGNORM.INV(RAND(),Inputs!$D$2,Inputs!$E$2)-1</f>
        <v>2.1127128599544687E-2</v>
      </c>
      <c r="Q31">
        <f>_xlfn.LOGNORM.INV(RAND(),Inputs!$D$2,Inputs!$E$2)-1</f>
        <v>2.159762784134589E-2</v>
      </c>
      <c r="R31">
        <f>_xlfn.LOGNORM.INV(RAND(),Inputs!$D$2,Inputs!$E$2)-1</f>
        <v>1.9000926726537859E-2</v>
      </c>
      <c r="S31">
        <f>_xlfn.LOGNORM.INV(RAND(),Inputs!$D$2,Inputs!$E$2)-1</f>
        <v>1.9671077528305103E-2</v>
      </c>
      <c r="T31">
        <f>_xlfn.LOGNORM.INV(RAND(),Inputs!$D$2,Inputs!$E$2)-1</f>
        <v>2.0886336656736892E-2</v>
      </c>
      <c r="U31">
        <f>_xlfn.LOGNORM.INV(RAND(),Inputs!$D$2,Inputs!$E$2)-1</f>
        <v>1.9314667295128984E-2</v>
      </c>
      <c r="V31">
        <f>_xlfn.LOGNORM.INV(RAND(),Inputs!$D$2,Inputs!$E$2)-1</f>
        <v>2.0414709928758379E-2</v>
      </c>
      <c r="W31">
        <f>_xlfn.LOGNORM.INV(RAND(),Inputs!$D$2,Inputs!$E$2)-1</f>
        <v>1.9575175856376692E-2</v>
      </c>
      <c r="X31">
        <f>_xlfn.LOGNORM.INV(RAND(),Inputs!$D$2,Inputs!$E$2)-1</f>
        <v>2.127636883667261E-2</v>
      </c>
      <c r="Y31">
        <f>_xlfn.LOGNORM.INV(RAND(),Inputs!$D$2,Inputs!$E$2)-1</f>
        <v>2.0407518753159826E-2</v>
      </c>
      <c r="Z31">
        <f>_xlfn.LOGNORM.INV(RAND(),Inputs!$D$2,Inputs!$E$2)-1</f>
        <v>1.9872258045109836E-2</v>
      </c>
      <c r="AA31">
        <f>_xlfn.LOGNORM.INV(RAND(),Inputs!$D$2,Inputs!$E$2)-1</f>
        <v>1.9820865398342713E-2</v>
      </c>
      <c r="AB31">
        <f>_xlfn.LOGNORM.INV(RAND(),Inputs!$D$2,Inputs!$E$2)-1</f>
        <v>2.0373070622545342E-2</v>
      </c>
      <c r="AC31">
        <f>_xlfn.LOGNORM.INV(RAND(),Inputs!$D$2,Inputs!$E$2)-1</f>
        <v>1.9992438387857803E-2</v>
      </c>
      <c r="AD31">
        <f>_xlfn.LOGNORM.INV(RAND(),Inputs!$D$2,Inputs!$E$2)-1</f>
        <v>2.0259163863473262E-2</v>
      </c>
      <c r="AE31">
        <f>_xlfn.LOGNORM.INV(RAND(),Inputs!$D$2,Inputs!$E$2)-1</f>
        <v>1.9328796037438867E-2</v>
      </c>
      <c r="AF31">
        <f>_xlfn.LOGNORM.INV(RAND(),Inputs!$D$2,Inputs!$E$2)-1</f>
        <v>1.979090037916853E-2</v>
      </c>
      <c r="AG31">
        <f>_xlfn.LOGNORM.INV(RAND(),Inputs!$D$2,Inputs!$E$2)-1</f>
        <v>2.0459455015479078E-2</v>
      </c>
      <c r="AH31">
        <f>_xlfn.LOGNORM.INV(RAND(),Inputs!$D$2,Inputs!$E$2)-1</f>
        <v>2.0147873605043332E-2</v>
      </c>
      <c r="AI31">
        <f>_xlfn.LOGNORM.INV(RAND(),Inputs!$D$2,Inputs!$E$2)-1</f>
        <v>2.1199314829047911E-2</v>
      </c>
      <c r="AJ31">
        <f>_xlfn.LOGNORM.INV(RAND(),Inputs!$D$2,Inputs!$E$2)-1</f>
        <v>2.0266500706091151E-2</v>
      </c>
      <c r="AK31">
        <f>_xlfn.LOGNORM.INV(RAND(),Inputs!$D$2,Inputs!$E$2)-1</f>
        <v>2.1467172417661384E-2</v>
      </c>
      <c r="AL31">
        <f>_xlfn.LOGNORM.INV(RAND(),Inputs!$D$2,Inputs!$E$2)-1</f>
        <v>1.9871327292626084E-2</v>
      </c>
      <c r="AM31">
        <f>_xlfn.LOGNORM.INV(RAND(),Inputs!$D$2,Inputs!$E$2)-1</f>
        <v>1.8689271817049269E-2</v>
      </c>
      <c r="AN31">
        <f>_xlfn.LOGNORM.INV(RAND(),Inputs!$D$2,Inputs!$E$2)-1</f>
        <v>1.9872145608920144E-2</v>
      </c>
      <c r="AO31">
        <f>_xlfn.LOGNORM.INV(RAND(),Inputs!$D$2,Inputs!$E$2)-1</f>
        <v>1.9874942813722818E-2</v>
      </c>
      <c r="AP31">
        <f>_xlfn.LOGNORM.INV(RAND(),Inputs!$D$2,Inputs!$E$2)-1</f>
        <v>2.2425664257575084E-2</v>
      </c>
      <c r="AQ31">
        <f>_xlfn.LOGNORM.INV(RAND(),Inputs!$D$2,Inputs!$E$2)-1</f>
        <v>2.058167885233253E-2</v>
      </c>
      <c r="AR31">
        <f>_xlfn.LOGNORM.INV(RAND(),Inputs!$D$2,Inputs!$E$2)-1</f>
        <v>2.07133004995812E-2</v>
      </c>
      <c r="AS31">
        <f>_xlfn.LOGNORM.INV(RAND(),Inputs!$D$2,Inputs!$E$2)-1</f>
        <v>2.011239927273567E-2</v>
      </c>
      <c r="AT31">
        <f>_xlfn.LOGNORM.INV(RAND(),Inputs!$D$2,Inputs!$E$2)-1</f>
        <v>2.1165136953898767E-2</v>
      </c>
      <c r="AU31">
        <f>_xlfn.LOGNORM.INV(RAND(),Inputs!$D$2,Inputs!$E$2)-1</f>
        <v>1.9559442306352093E-2</v>
      </c>
      <c r="AV31">
        <f>_xlfn.LOGNORM.INV(RAND(),Inputs!$D$2,Inputs!$E$2)-1</f>
        <v>2.0406217953228056E-2</v>
      </c>
      <c r="AW31">
        <f>_xlfn.LOGNORM.INV(RAND(),Inputs!$D$2,Inputs!$E$2)-1</f>
        <v>2.1148841715865174E-2</v>
      </c>
      <c r="AX31">
        <f>_xlfn.LOGNORM.INV(RAND(),Inputs!$D$2,Inputs!$E$2)-1</f>
        <v>1.9457843124535579E-2</v>
      </c>
      <c r="AY31">
        <f>_xlfn.LOGNORM.INV(RAND(),Inputs!$D$2,Inputs!$E$2)-1</f>
        <v>2.17637694889663E-2</v>
      </c>
      <c r="AZ31">
        <f>_xlfn.LOGNORM.INV(RAND(),Inputs!$D$2,Inputs!$E$2)-1</f>
        <v>1.8658339719412442E-2</v>
      </c>
      <c r="BA31">
        <f>_xlfn.LOGNORM.INV(RAND(),Inputs!$D$2,Inputs!$E$2)-1</f>
        <v>2.0799289234820106E-2</v>
      </c>
      <c r="BB31">
        <f>_xlfn.LOGNORM.INV(RAND(),Inputs!$D$2,Inputs!$E$2)-1</f>
        <v>1.8445713046614687E-2</v>
      </c>
      <c r="BC31">
        <f>_xlfn.LOGNORM.INV(RAND(),Inputs!$D$2,Inputs!$E$2)-1</f>
        <v>2.0841825784123857E-2</v>
      </c>
      <c r="BD31">
        <f>_xlfn.LOGNORM.INV(RAND(),Inputs!$D$2,Inputs!$E$2)-1</f>
        <v>1.954945160790067E-2</v>
      </c>
      <c r="BE31">
        <f>_xlfn.LOGNORM.INV(RAND(),Inputs!$D$2,Inputs!$E$2)-1</f>
        <v>2.0216248316247798E-2</v>
      </c>
      <c r="BF31">
        <f>_xlfn.LOGNORM.INV(RAND(),Inputs!$D$2,Inputs!$E$2)-1</f>
        <v>1.9024628704096491E-2</v>
      </c>
      <c r="BG31">
        <f>_xlfn.LOGNORM.INV(RAND(),Inputs!$D$2,Inputs!$E$2)-1</f>
        <v>2.194871110672536E-2</v>
      </c>
      <c r="BH31">
        <f>_xlfn.LOGNORM.INV(RAND(),Inputs!$D$2,Inputs!$E$2)-1</f>
        <v>1.9444723812875653E-2</v>
      </c>
      <c r="BI31">
        <f>_xlfn.LOGNORM.INV(RAND(),Inputs!$D$2,Inputs!$E$2)-1</f>
        <v>2.1293096054256333E-2</v>
      </c>
      <c r="BJ31">
        <f>_xlfn.LOGNORM.INV(RAND(),Inputs!$D$2,Inputs!$E$2)-1</f>
        <v>1.9013589621779126E-2</v>
      </c>
      <c r="BK31">
        <f>_xlfn.LOGNORM.INV(RAND(),Inputs!$D$2,Inputs!$E$2)-1</f>
        <v>1.9211187054921863E-2</v>
      </c>
      <c r="BL31">
        <f>_xlfn.LOGNORM.INV(RAND(),Inputs!$D$2,Inputs!$E$2)-1</f>
        <v>1.9687335402075234E-2</v>
      </c>
      <c r="BM31">
        <f>_xlfn.LOGNORM.INV(RAND(),Inputs!$D$2,Inputs!$E$2)-1</f>
        <v>2.0442487290341926E-2</v>
      </c>
      <c r="BN31">
        <f>_xlfn.LOGNORM.INV(RAND(),Inputs!$D$2,Inputs!$E$2)-1</f>
        <v>2.0493997640353534E-2</v>
      </c>
      <c r="BO31">
        <f>_xlfn.LOGNORM.INV(RAND(),Inputs!$D$2,Inputs!$E$2)-1</f>
        <v>1.9377825451189601E-2</v>
      </c>
      <c r="BP31">
        <f>_xlfn.LOGNORM.INV(RAND(),Inputs!$D$2,Inputs!$E$2)-1</f>
        <v>2.2181564197076842E-2</v>
      </c>
      <c r="BQ31">
        <f>_xlfn.LOGNORM.INV(RAND(),Inputs!$D$2,Inputs!$E$2)-1</f>
        <v>2.2141648038881412E-2</v>
      </c>
      <c r="BR31">
        <f>_xlfn.LOGNORM.INV(RAND(),Inputs!$D$2,Inputs!$E$2)-1</f>
        <v>1.9623916016583198E-2</v>
      </c>
      <c r="BS31">
        <f>_xlfn.LOGNORM.INV(RAND(),Inputs!$D$2,Inputs!$E$2)-1</f>
        <v>2.0218823518716844E-2</v>
      </c>
      <c r="BT31">
        <f>_xlfn.LOGNORM.INV(RAND(),Inputs!$D$2,Inputs!$E$2)-1</f>
        <v>1.8883456719161806E-2</v>
      </c>
      <c r="BU31">
        <f>_xlfn.LOGNORM.INV(RAND(),Inputs!$D$2,Inputs!$E$2)-1</f>
        <v>2.0446365952994983E-2</v>
      </c>
      <c r="BV31">
        <f>_xlfn.LOGNORM.INV(RAND(),Inputs!$D$2,Inputs!$E$2)-1</f>
        <v>1.9618273082148585E-2</v>
      </c>
      <c r="BW31">
        <f>_xlfn.LOGNORM.INV(RAND(),Inputs!$D$2,Inputs!$E$2)-1</f>
        <v>1.9873991634759003E-2</v>
      </c>
      <c r="BX31">
        <f>_xlfn.LOGNORM.INV(RAND(),Inputs!$D$2,Inputs!$E$2)-1</f>
        <v>1.9203898413620912E-2</v>
      </c>
      <c r="BY31">
        <f>_xlfn.LOGNORM.INV(RAND(),Inputs!$D$2,Inputs!$E$2)-1</f>
        <v>2.1318670912717774E-2</v>
      </c>
      <c r="BZ31">
        <f>_xlfn.LOGNORM.INV(RAND(),Inputs!$D$2,Inputs!$E$2)-1</f>
        <v>1.8775983284312625E-2</v>
      </c>
      <c r="CA31">
        <f>_xlfn.LOGNORM.INV(RAND(),Inputs!$D$2,Inputs!$E$2)-1</f>
        <v>2.2004155640232392E-2</v>
      </c>
      <c r="CB31">
        <f>_xlfn.LOGNORM.INV(RAND(),Inputs!$D$2,Inputs!$E$2)-1</f>
        <v>2.065644730132532E-2</v>
      </c>
      <c r="CC31">
        <f>_xlfn.LOGNORM.INV(RAND(),Inputs!$D$2,Inputs!$E$2)-1</f>
        <v>2.0599667349451734E-2</v>
      </c>
      <c r="CD31">
        <f>_xlfn.LOGNORM.INV(RAND(),Inputs!$D$2,Inputs!$E$2)-1</f>
        <v>1.9824329941114271E-2</v>
      </c>
      <c r="CE31">
        <f>_xlfn.LOGNORM.INV(RAND(),Inputs!$D$2,Inputs!$E$2)-1</f>
        <v>2.0470011860184822E-2</v>
      </c>
      <c r="CF31">
        <f>_xlfn.LOGNORM.INV(RAND(),Inputs!$D$2,Inputs!$E$2)-1</f>
        <v>1.9490584691947754E-2</v>
      </c>
      <c r="CG31">
        <f>_xlfn.LOGNORM.INV(RAND(),Inputs!$D$2,Inputs!$E$2)-1</f>
        <v>1.9180526565549361E-2</v>
      </c>
      <c r="CH31">
        <f>_xlfn.LOGNORM.INV(RAND(),Inputs!$D$2,Inputs!$E$2)-1</f>
        <v>1.9184800597670471E-2</v>
      </c>
      <c r="CI31">
        <f>_xlfn.LOGNORM.INV(RAND(),Inputs!$D$2,Inputs!$E$2)-1</f>
        <v>2.091108410402831E-2</v>
      </c>
      <c r="CJ31">
        <f>_xlfn.LOGNORM.INV(RAND(),Inputs!$D$2,Inputs!$E$2)-1</f>
        <v>1.8891351677267965E-2</v>
      </c>
      <c r="CK31">
        <f>_xlfn.LOGNORM.INV(RAND(),Inputs!$D$2,Inputs!$E$2)-1</f>
        <v>2.0267150713979998E-2</v>
      </c>
      <c r="CL31">
        <f>_xlfn.LOGNORM.INV(RAND(),Inputs!$D$2,Inputs!$E$2)-1</f>
        <v>1.9745068602461391E-2</v>
      </c>
      <c r="CM31">
        <f>_xlfn.LOGNORM.INV(RAND(),Inputs!$D$2,Inputs!$E$2)-1</f>
        <v>2.1410285096542081E-2</v>
      </c>
      <c r="CN31">
        <f>_xlfn.LOGNORM.INV(RAND(),Inputs!$D$2,Inputs!$E$2)-1</f>
        <v>2.0351971190130991E-2</v>
      </c>
      <c r="CO31">
        <f>_xlfn.LOGNORM.INV(RAND(),Inputs!$D$2,Inputs!$E$2)-1</f>
        <v>2.020038450657724E-2</v>
      </c>
      <c r="CP31">
        <f>_xlfn.LOGNORM.INV(RAND(),Inputs!$D$2,Inputs!$E$2)-1</f>
        <v>1.9340869874578726E-2</v>
      </c>
      <c r="CQ31">
        <f>_xlfn.LOGNORM.INV(RAND(),Inputs!$D$2,Inputs!$E$2)-1</f>
        <v>2.0414736740810291E-2</v>
      </c>
      <c r="CR31">
        <f>_xlfn.LOGNORM.INV(RAND(),Inputs!$D$2,Inputs!$E$2)-1</f>
        <v>2.0918534287999835E-2</v>
      </c>
      <c r="CS31">
        <f>_xlfn.LOGNORM.INV(RAND(),Inputs!$D$2,Inputs!$E$2)-1</f>
        <v>2.0142324217512053E-2</v>
      </c>
      <c r="CT31">
        <f>_xlfn.LOGNORM.INV(RAND(),Inputs!$D$2,Inputs!$E$2)-1</f>
        <v>1.8809504716262193E-2</v>
      </c>
      <c r="CU31">
        <f>_xlfn.LOGNORM.INV(RAND(),Inputs!$D$2,Inputs!$E$2)-1</f>
        <v>2.1117820971724433E-2</v>
      </c>
      <c r="CV31">
        <f>_xlfn.LOGNORM.INV(RAND(),Inputs!$D$2,Inputs!$E$2)-1</f>
        <v>2.0872481434991652E-2</v>
      </c>
    </row>
    <row r="32" spans="1:100" x14ac:dyDescent="0.25">
      <c r="A32">
        <f>_xlfn.LOGNORM.INV(RAND(),Inputs!$D$2,Inputs!$E$2)-1</f>
        <v>1.9985391730394042E-2</v>
      </c>
      <c r="B32">
        <f>_xlfn.LOGNORM.INV(RAND(),Inputs!$D$2,Inputs!$E$2)-1</f>
        <v>2.0777127033358322E-2</v>
      </c>
      <c r="C32">
        <f>_xlfn.LOGNORM.INV(RAND(),Inputs!$D$2,Inputs!$E$2)-1</f>
        <v>2.0532636031449947E-2</v>
      </c>
      <c r="D32">
        <f>_xlfn.LOGNORM.INV(RAND(),Inputs!$D$2,Inputs!$E$2)-1</f>
        <v>2.0420424677384252E-2</v>
      </c>
      <c r="E32">
        <f>_xlfn.LOGNORM.INV(RAND(),Inputs!$D$2,Inputs!$E$2)-1</f>
        <v>2.0148037149783304E-2</v>
      </c>
      <c r="F32">
        <f>_xlfn.LOGNORM.INV(RAND(),Inputs!$D$2,Inputs!$E$2)-1</f>
        <v>1.8617582993196713E-2</v>
      </c>
      <c r="G32">
        <f>_xlfn.LOGNORM.INV(RAND(),Inputs!$D$2,Inputs!$E$2)-1</f>
        <v>2.0788336268552365E-2</v>
      </c>
      <c r="H32">
        <f>_xlfn.LOGNORM.INV(RAND(),Inputs!$D$2,Inputs!$E$2)-1</f>
        <v>2.0905267271719596E-2</v>
      </c>
      <c r="I32">
        <f>_xlfn.LOGNORM.INV(RAND(),Inputs!$D$2,Inputs!$E$2)-1</f>
        <v>2.0647488671160508E-2</v>
      </c>
      <c r="J32">
        <f>_xlfn.LOGNORM.INV(RAND(),Inputs!$D$2,Inputs!$E$2)-1</f>
        <v>1.8773602004811041E-2</v>
      </c>
      <c r="K32">
        <f>_xlfn.LOGNORM.INV(RAND(),Inputs!$D$2,Inputs!$E$2)-1</f>
        <v>1.9716331694823008E-2</v>
      </c>
      <c r="L32">
        <f>_xlfn.LOGNORM.INV(RAND(),Inputs!$D$2,Inputs!$E$2)-1</f>
        <v>2.0875152218220228E-2</v>
      </c>
      <c r="M32">
        <f>_xlfn.LOGNORM.INV(RAND(),Inputs!$D$2,Inputs!$E$2)-1</f>
        <v>1.9548498075277365E-2</v>
      </c>
      <c r="N32">
        <f>_xlfn.LOGNORM.INV(RAND(),Inputs!$D$2,Inputs!$E$2)-1</f>
        <v>2.0244286855851001E-2</v>
      </c>
      <c r="O32">
        <f>_xlfn.LOGNORM.INV(RAND(),Inputs!$D$2,Inputs!$E$2)-1</f>
        <v>2.0875511000989055E-2</v>
      </c>
      <c r="P32">
        <f>_xlfn.LOGNORM.INV(RAND(),Inputs!$D$2,Inputs!$E$2)-1</f>
        <v>2.0592373523904195E-2</v>
      </c>
      <c r="Q32">
        <f>_xlfn.LOGNORM.INV(RAND(),Inputs!$D$2,Inputs!$E$2)-1</f>
        <v>2.0458592317171842E-2</v>
      </c>
      <c r="R32">
        <f>_xlfn.LOGNORM.INV(RAND(),Inputs!$D$2,Inputs!$E$2)-1</f>
        <v>2.0444730573458969E-2</v>
      </c>
      <c r="S32">
        <f>_xlfn.LOGNORM.INV(RAND(),Inputs!$D$2,Inputs!$E$2)-1</f>
        <v>1.9171505237739694E-2</v>
      </c>
      <c r="T32">
        <f>_xlfn.LOGNORM.INV(RAND(),Inputs!$D$2,Inputs!$E$2)-1</f>
        <v>2.1486566503692739E-2</v>
      </c>
      <c r="U32">
        <f>_xlfn.LOGNORM.INV(RAND(),Inputs!$D$2,Inputs!$E$2)-1</f>
        <v>1.9278564272016796E-2</v>
      </c>
      <c r="V32">
        <f>_xlfn.LOGNORM.INV(RAND(),Inputs!$D$2,Inputs!$E$2)-1</f>
        <v>1.7834568244461613E-2</v>
      </c>
      <c r="W32">
        <f>_xlfn.LOGNORM.INV(RAND(),Inputs!$D$2,Inputs!$E$2)-1</f>
        <v>1.904376707414035E-2</v>
      </c>
      <c r="X32">
        <f>_xlfn.LOGNORM.INV(RAND(),Inputs!$D$2,Inputs!$E$2)-1</f>
        <v>2.1202744566167109E-2</v>
      </c>
      <c r="Y32">
        <f>_xlfn.LOGNORM.INV(RAND(),Inputs!$D$2,Inputs!$E$2)-1</f>
        <v>1.9654108400565251E-2</v>
      </c>
      <c r="Z32">
        <f>_xlfn.LOGNORM.INV(RAND(),Inputs!$D$2,Inputs!$E$2)-1</f>
        <v>2.1853014909471336E-2</v>
      </c>
      <c r="AA32">
        <f>_xlfn.LOGNORM.INV(RAND(),Inputs!$D$2,Inputs!$E$2)-1</f>
        <v>1.857579230610007E-2</v>
      </c>
      <c r="AB32">
        <f>_xlfn.LOGNORM.INV(RAND(),Inputs!$D$2,Inputs!$E$2)-1</f>
        <v>2.0033626313614272E-2</v>
      </c>
      <c r="AC32">
        <f>_xlfn.LOGNORM.INV(RAND(),Inputs!$D$2,Inputs!$E$2)-1</f>
        <v>1.9513029672031168E-2</v>
      </c>
      <c r="AD32">
        <f>_xlfn.LOGNORM.INV(RAND(),Inputs!$D$2,Inputs!$E$2)-1</f>
        <v>1.9522317210126205E-2</v>
      </c>
      <c r="AE32">
        <f>_xlfn.LOGNORM.INV(RAND(),Inputs!$D$2,Inputs!$E$2)-1</f>
        <v>2.1694806413834034E-2</v>
      </c>
      <c r="AF32">
        <f>_xlfn.LOGNORM.INV(RAND(),Inputs!$D$2,Inputs!$E$2)-1</f>
        <v>1.9694613539577466E-2</v>
      </c>
      <c r="AG32">
        <f>_xlfn.LOGNORM.INV(RAND(),Inputs!$D$2,Inputs!$E$2)-1</f>
        <v>2.0375074920684799E-2</v>
      </c>
      <c r="AH32">
        <f>_xlfn.LOGNORM.INV(RAND(),Inputs!$D$2,Inputs!$E$2)-1</f>
        <v>1.9625165614816975E-2</v>
      </c>
      <c r="AI32">
        <f>_xlfn.LOGNORM.INV(RAND(),Inputs!$D$2,Inputs!$E$2)-1</f>
        <v>1.9537995125882501E-2</v>
      </c>
      <c r="AJ32">
        <f>_xlfn.LOGNORM.INV(RAND(),Inputs!$D$2,Inputs!$E$2)-1</f>
        <v>2.0760718676031686E-2</v>
      </c>
      <c r="AK32">
        <f>_xlfn.LOGNORM.INV(RAND(),Inputs!$D$2,Inputs!$E$2)-1</f>
        <v>1.9757310836641562E-2</v>
      </c>
      <c r="AL32">
        <f>_xlfn.LOGNORM.INV(RAND(),Inputs!$D$2,Inputs!$E$2)-1</f>
        <v>1.8980200801221425E-2</v>
      </c>
      <c r="AM32">
        <f>_xlfn.LOGNORM.INV(RAND(),Inputs!$D$2,Inputs!$E$2)-1</f>
        <v>2.0519415758013526E-2</v>
      </c>
      <c r="AN32">
        <f>_xlfn.LOGNORM.INV(RAND(),Inputs!$D$2,Inputs!$E$2)-1</f>
        <v>1.9323357372254879E-2</v>
      </c>
      <c r="AO32">
        <f>_xlfn.LOGNORM.INV(RAND(),Inputs!$D$2,Inputs!$E$2)-1</f>
        <v>1.9041477168449061E-2</v>
      </c>
      <c r="AP32">
        <f>_xlfn.LOGNORM.INV(RAND(),Inputs!$D$2,Inputs!$E$2)-1</f>
        <v>1.8876886884904298E-2</v>
      </c>
      <c r="AQ32">
        <f>_xlfn.LOGNORM.INV(RAND(),Inputs!$D$2,Inputs!$E$2)-1</f>
        <v>2.1147266809528498E-2</v>
      </c>
      <c r="AR32">
        <f>_xlfn.LOGNORM.INV(RAND(),Inputs!$D$2,Inputs!$E$2)-1</f>
        <v>2.2031618078973692E-2</v>
      </c>
      <c r="AS32">
        <f>_xlfn.LOGNORM.INV(RAND(),Inputs!$D$2,Inputs!$E$2)-1</f>
        <v>2.0195193945200751E-2</v>
      </c>
      <c r="AT32">
        <f>_xlfn.LOGNORM.INV(RAND(),Inputs!$D$2,Inputs!$E$2)-1</f>
        <v>1.8502842554910526E-2</v>
      </c>
      <c r="AU32">
        <f>_xlfn.LOGNORM.INV(RAND(),Inputs!$D$2,Inputs!$E$2)-1</f>
        <v>2.199876567316883E-2</v>
      </c>
      <c r="AV32">
        <f>_xlfn.LOGNORM.INV(RAND(),Inputs!$D$2,Inputs!$E$2)-1</f>
        <v>1.9600601120014716E-2</v>
      </c>
      <c r="AW32">
        <f>_xlfn.LOGNORM.INV(RAND(),Inputs!$D$2,Inputs!$E$2)-1</f>
        <v>2.0879363219256986E-2</v>
      </c>
      <c r="AX32">
        <f>_xlfn.LOGNORM.INV(RAND(),Inputs!$D$2,Inputs!$E$2)-1</f>
        <v>1.9949578405420443E-2</v>
      </c>
      <c r="AY32">
        <f>_xlfn.LOGNORM.INV(RAND(),Inputs!$D$2,Inputs!$E$2)-1</f>
        <v>1.99336601024791E-2</v>
      </c>
      <c r="AZ32">
        <f>_xlfn.LOGNORM.INV(RAND(),Inputs!$D$2,Inputs!$E$2)-1</f>
        <v>1.9784947789202478E-2</v>
      </c>
      <c r="BA32">
        <f>_xlfn.LOGNORM.INV(RAND(),Inputs!$D$2,Inputs!$E$2)-1</f>
        <v>1.9034656479051337E-2</v>
      </c>
      <c r="BB32">
        <f>_xlfn.LOGNORM.INV(RAND(),Inputs!$D$2,Inputs!$E$2)-1</f>
        <v>1.8918892247074659E-2</v>
      </c>
      <c r="BC32">
        <f>_xlfn.LOGNORM.INV(RAND(),Inputs!$D$2,Inputs!$E$2)-1</f>
        <v>1.9864158030789225E-2</v>
      </c>
      <c r="BD32">
        <f>_xlfn.LOGNORM.INV(RAND(),Inputs!$D$2,Inputs!$E$2)-1</f>
        <v>2.0049161871106946E-2</v>
      </c>
      <c r="BE32">
        <f>_xlfn.LOGNORM.INV(RAND(),Inputs!$D$2,Inputs!$E$2)-1</f>
        <v>1.8612644441362791E-2</v>
      </c>
      <c r="BF32">
        <f>_xlfn.LOGNORM.INV(RAND(),Inputs!$D$2,Inputs!$E$2)-1</f>
        <v>1.9811520070639022E-2</v>
      </c>
      <c r="BG32">
        <f>_xlfn.LOGNORM.INV(RAND(),Inputs!$D$2,Inputs!$E$2)-1</f>
        <v>2.0217227481371003E-2</v>
      </c>
      <c r="BH32">
        <f>_xlfn.LOGNORM.INV(RAND(),Inputs!$D$2,Inputs!$E$2)-1</f>
        <v>2.1211306198483326E-2</v>
      </c>
      <c r="BI32">
        <f>_xlfn.LOGNORM.INV(RAND(),Inputs!$D$2,Inputs!$E$2)-1</f>
        <v>2.020082280106994E-2</v>
      </c>
      <c r="BJ32">
        <f>_xlfn.LOGNORM.INV(RAND(),Inputs!$D$2,Inputs!$E$2)-1</f>
        <v>2.1200122066644234E-2</v>
      </c>
      <c r="BK32">
        <f>_xlfn.LOGNORM.INV(RAND(),Inputs!$D$2,Inputs!$E$2)-1</f>
        <v>2.0051546904390705E-2</v>
      </c>
      <c r="BL32">
        <f>_xlfn.LOGNORM.INV(RAND(),Inputs!$D$2,Inputs!$E$2)-1</f>
        <v>2.2258139017374834E-2</v>
      </c>
      <c r="BM32">
        <f>_xlfn.LOGNORM.INV(RAND(),Inputs!$D$2,Inputs!$E$2)-1</f>
        <v>2.0930564456606238E-2</v>
      </c>
      <c r="BN32">
        <f>_xlfn.LOGNORM.INV(RAND(),Inputs!$D$2,Inputs!$E$2)-1</f>
        <v>1.9828077395699584E-2</v>
      </c>
      <c r="BO32">
        <f>_xlfn.LOGNORM.INV(RAND(),Inputs!$D$2,Inputs!$E$2)-1</f>
        <v>2.0976387435825528E-2</v>
      </c>
      <c r="BP32">
        <f>_xlfn.LOGNORM.INV(RAND(),Inputs!$D$2,Inputs!$E$2)-1</f>
        <v>2.0441795420027997E-2</v>
      </c>
      <c r="BQ32">
        <f>_xlfn.LOGNORM.INV(RAND(),Inputs!$D$2,Inputs!$E$2)-1</f>
        <v>2.0938435021504942E-2</v>
      </c>
      <c r="BR32">
        <f>_xlfn.LOGNORM.INV(RAND(),Inputs!$D$2,Inputs!$E$2)-1</f>
        <v>1.8901037197469162E-2</v>
      </c>
      <c r="BS32">
        <f>_xlfn.LOGNORM.INV(RAND(),Inputs!$D$2,Inputs!$E$2)-1</f>
        <v>1.9501405445080389E-2</v>
      </c>
      <c r="BT32">
        <f>_xlfn.LOGNORM.INV(RAND(),Inputs!$D$2,Inputs!$E$2)-1</f>
        <v>2.0587271028172482E-2</v>
      </c>
      <c r="BU32">
        <f>_xlfn.LOGNORM.INV(RAND(),Inputs!$D$2,Inputs!$E$2)-1</f>
        <v>2.0110693270062763E-2</v>
      </c>
      <c r="BV32">
        <f>_xlfn.LOGNORM.INV(RAND(),Inputs!$D$2,Inputs!$E$2)-1</f>
        <v>2.0199621941088486E-2</v>
      </c>
      <c r="BW32">
        <f>_xlfn.LOGNORM.INV(RAND(),Inputs!$D$2,Inputs!$E$2)-1</f>
        <v>2.0654311782691614E-2</v>
      </c>
      <c r="BX32">
        <f>_xlfn.LOGNORM.INV(RAND(),Inputs!$D$2,Inputs!$E$2)-1</f>
        <v>2.1511217863949383E-2</v>
      </c>
      <c r="BY32">
        <f>_xlfn.LOGNORM.INV(RAND(),Inputs!$D$2,Inputs!$E$2)-1</f>
        <v>1.9194432470019285E-2</v>
      </c>
      <c r="BZ32">
        <f>_xlfn.LOGNORM.INV(RAND(),Inputs!$D$2,Inputs!$E$2)-1</f>
        <v>2.2850142227155423E-2</v>
      </c>
      <c r="CA32">
        <f>_xlfn.LOGNORM.INV(RAND(),Inputs!$D$2,Inputs!$E$2)-1</f>
        <v>2.0323792686862685E-2</v>
      </c>
      <c r="CB32">
        <f>_xlfn.LOGNORM.INV(RAND(),Inputs!$D$2,Inputs!$E$2)-1</f>
        <v>1.8920155597475841E-2</v>
      </c>
      <c r="CC32">
        <f>_xlfn.LOGNORM.INV(RAND(),Inputs!$D$2,Inputs!$E$2)-1</f>
        <v>2.0392530764488104E-2</v>
      </c>
      <c r="CD32">
        <f>_xlfn.LOGNORM.INV(RAND(),Inputs!$D$2,Inputs!$E$2)-1</f>
        <v>2.1208289458303442E-2</v>
      </c>
      <c r="CE32">
        <f>_xlfn.LOGNORM.INV(RAND(),Inputs!$D$2,Inputs!$E$2)-1</f>
        <v>2.0770909917994906E-2</v>
      </c>
      <c r="CF32">
        <f>_xlfn.LOGNORM.INV(RAND(),Inputs!$D$2,Inputs!$E$2)-1</f>
        <v>2.0681386191241602E-2</v>
      </c>
      <c r="CG32">
        <f>_xlfn.LOGNORM.INV(RAND(),Inputs!$D$2,Inputs!$E$2)-1</f>
        <v>1.9900910865158217E-2</v>
      </c>
      <c r="CH32">
        <f>_xlfn.LOGNORM.INV(RAND(),Inputs!$D$2,Inputs!$E$2)-1</f>
        <v>1.9817422856075906E-2</v>
      </c>
      <c r="CI32">
        <f>_xlfn.LOGNORM.INV(RAND(),Inputs!$D$2,Inputs!$E$2)-1</f>
        <v>2.1150366516423436E-2</v>
      </c>
      <c r="CJ32">
        <f>_xlfn.LOGNORM.INV(RAND(),Inputs!$D$2,Inputs!$E$2)-1</f>
        <v>2.0223957353499245E-2</v>
      </c>
      <c r="CK32">
        <f>_xlfn.LOGNORM.INV(RAND(),Inputs!$D$2,Inputs!$E$2)-1</f>
        <v>1.9444688775844821E-2</v>
      </c>
      <c r="CL32">
        <f>_xlfn.LOGNORM.INV(RAND(),Inputs!$D$2,Inputs!$E$2)-1</f>
        <v>1.9636681144295842E-2</v>
      </c>
      <c r="CM32">
        <f>_xlfn.LOGNORM.INV(RAND(),Inputs!$D$2,Inputs!$E$2)-1</f>
        <v>1.8412052950814939E-2</v>
      </c>
      <c r="CN32">
        <f>_xlfn.LOGNORM.INV(RAND(),Inputs!$D$2,Inputs!$E$2)-1</f>
        <v>2.0782701798737202E-2</v>
      </c>
      <c r="CO32">
        <f>_xlfn.LOGNORM.INV(RAND(),Inputs!$D$2,Inputs!$E$2)-1</f>
        <v>1.8452340153705116E-2</v>
      </c>
      <c r="CP32">
        <f>_xlfn.LOGNORM.INV(RAND(),Inputs!$D$2,Inputs!$E$2)-1</f>
        <v>2.0668303517719089E-2</v>
      </c>
      <c r="CQ32">
        <f>_xlfn.LOGNORM.INV(RAND(),Inputs!$D$2,Inputs!$E$2)-1</f>
        <v>2.0137613972763369E-2</v>
      </c>
      <c r="CR32">
        <f>_xlfn.LOGNORM.INV(RAND(),Inputs!$D$2,Inputs!$E$2)-1</f>
        <v>2.0714551241297618E-2</v>
      </c>
      <c r="CS32">
        <f>_xlfn.LOGNORM.INV(RAND(),Inputs!$D$2,Inputs!$E$2)-1</f>
        <v>1.8179176587713286E-2</v>
      </c>
      <c r="CT32">
        <f>_xlfn.LOGNORM.INV(RAND(),Inputs!$D$2,Inputs!$E$2)-1</f>
        <v>2.0140990365447697E-2</v>
      </c>
      <c r="CU32">
        <f>_xlfn.LOGNORM.INV(RAND(),Inputs!$D$2,Inputs!$E$2)-1</f>
        <v>2.01462013698539E-2</v>
      </c>
      <c r="CV32">
        <f>_xlfn.LOGNORM.INV(RAND(),Inputs!$D$2,Inputs!$E$2)-1</f>
        <v>2.0325596113723643E-2</v>
      </c>
    </row>
    <row r="33" spans="1:100" x14ac:dyDescent="0.25">
      <c r="A33">
        <f>_xlfn.LOGNORM.INV(RAND(),Inputs!$D$2,Inputs!$E$2)-1</f>
        <v>1.9671482670226226E-2</v>
      </c>
      <c r="B33">
        <f>_xlfn.LOGNORM.INV(RAND(),Inputs!$D$2,Inputs!$E$2)-1</f>
        <v>1.9135634001473667E-2</v>
      </c>
      <c r="C33">
        <f>_xlfn.LOGNORM.INV(RAND(),Inputs!$D$2,Inputs!$E$2)-1</f>
        <v>2.0386892494586917E-2</v>
      </c>
      <c r="D33">
        <f>_xlfn.LOGNORM.INV(RAND(),Inputs!$D$2,Inputs!$E$2)-1</f>
        <v>2.0176457057078379E-2</v>
      </c>
      <c r="E33">
        <f>_xlfn.LOGNORM.INV(RAND(),Inputs!$D$2,Inputs!$E$2)-1</f>
        <v>2.1579127378011709E-2</v>
      </c>
      <c r="F33">
        <f>_xlfn.LOGNORM.INV(RAND(),Inputs!$D$2,Inputs!$E$2)-1</f>
        <v>1.9198191168019907E-2</v>
      </c>
      <c r="G33">
        <f>_xlfn.LOGNORM.INV(RAND(),Inputs!$D$2,Inputs!$E$2)-1</f>
        <v>1.9579526647997669E-2</v>
      </c>
      <c r="H33">
        <f>_xlfn.LOGNORM.INV(RAND(),Inputs!$D$2,Inputs!$E$2)-1</f>
        <v>2.1345435761367382E-2</v>
      </c>
      <c r="I33">
        <f>_xlfn.LOGNORM.INV(RAND(),Inputs!$D$2,Inputs!$E$2)-1</f>
        <v>2.0184780735081231E-2</v>
      </c>
      <c r="J33">
        <f>_xlfn.LOGNORM.INV(RAND(),Inputs!$D$2,Inputs!$E$2)-1</f>
        <v>1.9304100303399574E-2</v>
      </c>
      <c r="K33">
        <f>_xlfn.LOGNORM.INV(RAND(),Inputs!$D$2,Inputs!$E$2)-1</f>
        <v>2.1186400711323605E-2</v>
      </c>
      <c r="L33">
        <f>_xlfn.LOGNORM.INV(RAND(),Inputs!$D$2,Inputs!$E$2)-1</f>
        <v>2.1773318353365934E-2</v>
      </c>
      <c r="M33">
        <f>_xlfn.LOGNORM.INV(RAND(),Inputs!$D$2,Inputs!$E$2)-1</f>
        <v>2.1725048088166998E-2</v>
      </c>
      <c r="N33">
        <f>_xlfn.LOGNORM.INV(RAND(),Inputs!$D$2,Inputs!$E$2)-1</f>
        <v>2.0169373537954449E-2</v>
      </c>
      <c r="O33">
        <f>_xlfn.LOGNORM.INV(RAND(),Inputs!$D$2,Inputs!$E$2)-1</f>
        <v>1.9277714680623781E-2</v>
      </c>
      <c r="P33">
        <f>_xlfn.LOGNORM.INV(RAND(),Inputs!$D$2,Inputs!$E$2)-1</f>
        <v>2.0296409223734546E-2</v>
      </c>
      <c r="Q33">
        <f>_xlfn.LOGNORM.INV(RAND(),Inputs!$D$2,Inputs!$E$2)-1</f>
        <v>1.9916662607226243E-2</v>
      </c>
      <c r="R33">
        <f>_xlfn.LOGNORM.INV(RAND(),Inputs!$D$2,Inputs!$E$2)-1</f>
        <v>2.1120478068606285E-2</v>
      </c>
      <c r="S33">
        <f>_xlfn.LOGNORM.INV(RAND(),Inputs!$D$2,Inputs!$E$2)-1</f>
        <v>1.9650488271544253E-2</v>
      </c>
      <c r="T33">
        <f>_xlfn.LOGNORM.INV(RAND(),Inputs!$D$2,Inputs!$E$2)-1</f>
        <v>1.9039927828605085E-2</v>
      </c>
      <c r="U33">
        <f>_xlfn.LOGNORM.INV(RAND(),Inputs!$D$2,Inputs!$E$2)-1</f>
        <v>1.8977611716855636E-2</v>
      </c>
      <c r="V33">
        <f>_xlfn.LOGNORM.INV(RAND(),Inputs!$D$2,Inputs!$E$2)-1</f>
        <v>1.9245287830246482E-2</v>
      </c>
      <c r="W33">
        <f>_xlfn.LOGNORM.INV(RAND(),Inputs!$D$2,Inputs!$E$2)-1</f>
        <v>2.2110287392602679E-2</v>
      </c>
      <c r="X33">
        <f>_xlfn.LOGNORM.INV(RAND(),Inputs!$D$2,Inputs!$E$2)-1</f>
        <v>2.0344053401754048E-2</v>
      </c>
      <c r="Y33">
        <f>_xlfn.LOGNORM.INV(RAND(),Inputs!$D$2,Inputs!$E$2)-1</f>
        <v>2.0907161550203446E-2</v>
      </c>
      <c r="Z33">
        <f>_xlfn.LOGNORM.INV(RAND(),Inputs!$D$2,Inputs!$E$2)-1</f>
        <v>2.0071841395863377E-2</v>
      </c>
      <c r="AA33">
        <f>_xlfn.LOGNORM.INV(RAND(),Inputs!$D$2,Inputs!$E$2)-1</f>
        <v>2.0417360005400509E-2</v>
      </c>
      <c r="AB33">
        <f>_xlfn.LOGNORM.INV(RAND(),Inputs!$D$2,Inputs!$E$2)-1</f>
        <v>1.7650988763935338E-2</v>
      </c>
      <c r="AC33">
        <f>_xlfn.LOGNORM.INV(RAND(),Inputs!$D$2,Inputs!$E$2)-1</f>
        <v>2.1316417554054112E-2</v>
      </c>
      <c r="AD33">
        <f>_xlfn.LOGNORM.INV(RAND(),Inputs!$D$2,Inputs!$E$2)-1</f>
        <v>1.9905182837116175E-2</v>
      </c>
      <c r="AE33">
        <f>_xlfn.LOGNORM.INV(RAND(),Inputs!$D$2,Inputs!$E$2)-1</f>
        <v>2.1257185533169798E-2</v>
      </c>
      <c r="AF33">
        <f>_xlfn.LOGNORM.INV(RAND(),Inputs!$D$2,Inputs!$E$2)-1</f>
        <v>1.6926318638057491E-2</v>
      </c>
      <c r="AG33">
        <f>_xlfn.LOGNORM.INV(RAND(),Inputs!$D$2,Inputs!$E$2)-1</f>
        <v>2.1469192493887235E-2</v>
      </c>
      <c r="AH33">
        <f>_xlfn.LOGNORM.INV(RAND(),Inputs!$D$2,Inputs!$E$2)-1</f>
        <v>1.977653045161798E-2</v>
      </c>
      <c r="AI33">
        <f>_xlfn.LOGNORM.INV(RAND(),Inputs!$D$2,Inputs!$E$2)-1</f>
        <v>1.9548995883478693E-2</v>
      </c>
      <c r="AJ33">
        <f>_xlfn.LOGNORM.INV(RAND(),Inputs!$D$2,Inputs!$E$2)-1</f>
        <v>2.0657498656357465E-2</v>
      </c>
      <c r="AK33">
        <f>_xlfn.LOGNORM.INV(RAND(),Inputs!$D$2,Inputs!$E$2)-1</f>
        <v>2.0837840537976771E-2</v>
      </c>
      <c r="AL33">
        <f>_xlfn.LOGNORM.INV(RAND(),Inputs!$D$2,Inputs!$E$2)-1</f>
        <v>1.8374449167341433E-2</v>
      </c>
      <c r="AM33">
        <f>_xlfn.LOGNORM.INV(RAND(),Inputs!$D$2,Inputs!$E$2)-1</f>
        <v>2.0390856557342074E-2</v>
      </c>
      <c r="AN33">
        <f>_xlfn.LOGNORM.INV(RAND(),Inputs!$D$2,Inputs!$E$2)-1</f>
        <v>2.0860496989856037E-2</v>
      </c>
      <c r="AO33">
        <f>_xlfn.LOGNORM.INV(RAND(),Inputs!$D$2,Inputs!$E$2)-1</f>
        <v>1.9060758805166111E-2</v>
      </c>
      <c r="AP33">
        <f>_xlfn.LOGNORM.INV(RAND(),Inputs!$D$2,Inputs!$E$2)-1</f>
        <v>1.8636313971154728E-2</v>
      </c>
      <c r="AQ33">
        <f>_xlfn.LOGNORM.INV(RAND(),Inputs!$D$2,Inputs!$E$2)-1</f>
        <v>2.1918945467572559E-2</v>
      </c>
      <c r="AR33">
        <f>_xlfn.LOGNORM.INV(RAND(),Inputs!$D$2,Inputs!$E$2)-1</f>
        <v>1.9747838511009697E-2</v>
      </c>
      <c r="AS33">
        <f>_xlfn.LOGNORM.INV(RAND(),Inputs!$D$2,Inputs!$E$2)-1</f>
        <v>2.1640528700947348E-2</v>
      </c>
      <c r="AT33">
        <f>_xlfn.LOGNORM.INV(RAND(),Inputs!$D$2,Inputs!$E$2)-1</f>
        <v>1.9016501396662333E-2</v>
      </c>
      <c r="AU33">
        <f>_xlfn.LOGNORM.INV(RAND(),Inputs!$D$2,Inputs!$E$2)-1</f>
        <v>1.9788145880413222E-2</v>
      </c>
      <c r="AV33">
        <f>_xlfn.LOGNORM.INV(RAND(),Inputs!$D$2,Inputs!$E$2)-1</f>
        <v>2.2301435732283936E-2</v>
      </c>
      <c r="AW33">
        <f>_xlfn.LOGNORM.INV(RAND(),Inputs!$D$2,Inputs!$E$2)-1</f>
        <v>1.9929920384750499E-2</v>
      </c>
      <c r="AX33">
        <f>_xlfn.LOGNORM.INV(RAND(),Inputs!$D$2,Inputs!$E$2)-1</f>
        <v>2.0564087579975743E-2</v>
      </c>
      <c r="AY33">
        <f>_xlfn.LOGNORM.INV(RAND(),Inputs!$D$2,Inputs!$E$2)-1</f>
        <v>2.0041562287079095E-2</v>
      </c>
      <c r="AZ33">
        <f>_xlfn.LOGNORM.INV(RAND(),Inputs!$D$2,Inputs!$E$2)-1</f>
        <v>2.0465445557861672E-2</v>
      </c>
      <c r="BA33">
        <f>_xlfn.LOGNORM.INV(RAND(),Inputs!$D$2,Inputs!$E$2)-1</f>
        <v>1.9544626039817103E-2</v>
      </c>
      <c r="BB33">
        <f>_xlfn.LOGNORM.INV(RAND(),Inputs!$D$2,Inputs!$E$2)-1</f>
        <v>1.9753277055065466E-2</v>
      </c>
      <c r="BC33">
        <f>_xlfn.LOGNORM.INV(RAND(),Inputs!$D$2,Inputs!$E$2)-1</f>
        <v>1.9709965674108876E-2</v>
      </c>
      <c r="BD33">
        <f>_xlfn.LOGNORM.INV(RAND(),Inputs!$D$2,Inputs!$E$2)-1</f>
        <v>2.0364577247454774E-2</v>
      </c>
      <c r="BE33">
        <f>_xlfn.LOGNORM.INV(RAND(),Inputs!$D$2,Inputs!$E$2)-1</f>
        <v>2.1643605985216974E-2</v>
      </c>
      <c r="BF33">
        <f>_xlfn.LOGNORM.INV(RAND(),Inputs!$D$2,Inputs!$E$2)-1</f>
        <v>2.0442721018012255E-2</v>
      </c>
      <c r="BG33">
        <f>_xlfn.LOGNORM.INV(RAND(),Inputs!$D$2,Inputs!$E$2)-1</f>
        <v>2.0323662241623408E-2</v>
      </c>
      <c r="BH33">
        <f>_xlfn.LOGNORM.INV(RAND(),Inputs!$D$2,Inputs!$E$2)-1</f>
        <v>2.1743611042090327E-2</v>
      </c>
      <c r="BI33">
        <f>_xlfn.LOGNORM.INV(RAND(),Inputs!$D$2,Inputs!$E$2)-1</f>
        <v>1.9905198594395213E-2</v>
      </c>
      <c r="BJ33">
        <f>_xlfn.LOGNORM.INV(RAND(),Inputs!$D$2,Inputs!$E$2)-1</f>
        <v>2.1005712087623696E-2</v>
      </c>
      <c r="BK33">
        <f>_xlfn.LOGNORM.INV(RAND(),Inputs!$D$2,Inputs!$E$2)-1</f>
        <v>2.007556611242256E-2</v>
      </c>
      <c r="BL33">
        <f>_xlfn.LOGNORM.INV(RAND(),Inputs!$D$2,Inputs!$E$2)-1</f>
        <v>1.9005365188286438E-2</v>
      </c>
      <c r="BM33">
        <f>_xlfn.LOGNORM.INV(RAND(),Inputs!$D$2,Inputs!$E$2)-1</f>
        <v>1.9715347747432777E-2</v>
      </c>
      <c r="BN33">
        <f>_xlfn.LOGNORM.INV(RAND(),Inputs!$D$2,Inputs!$E$2)-1</f>
        <v>1.8560317570589069E-2</v>
      </c>
      <c r="BO33">
        <f>_xlfn.LOGNORM.INV(RAND(),Inputs!$D$2,Inputs!$E$2)-1</f>
        <v>2.0268689371613746E-2</v>
      </c>
      <c r="BP33">
        <f>_xlfn.LOGNORM.INV(RAND(),Inputs!$D$2,Inputs!$E$2)-1</f>
        <v>2.0962339840954636E-2</v>
      </c>
      <c r="BQ33">
        <f>_xlfn.LOGNORM.INV(RAND(),Inputs!$D$2,Inputs!$E$2)-1</f>
        <v>2.0436329853235735E-2</v>
      </c>
      <c r="BR33">
        <f>_xlfn.LOGNORM.INV(RAND(),Inputs!$D$2,Inputs!$E$2)-1</f>
        <v>1.9253236235136084E-2</v>
      </c>
      <c r="BS33">
        <f>_xlfn.LOGNORM.INV(RAND(),Inputs!$D$2,Inputs!$E$2)-1</f>
        <v>1.9990836352254071E-2</v>
      </c>
      <c r="BT33">
        <f>_xlfn.LOGNORM.INV(RAND(),Inputs!$D$2,Inputs!$E$2)-1</f>
        <v>2.091367824399204E-2</v>
      </c>
      <c r="BU33">
        <f>_xlfn.LOGNORM.INV(RAND(),Inputs!$D$2,Inputs!$E$2)-1</f>
        <v>1.94814957824061E-2</v>
      </c>
      <c r="BV33">
        <f>_xlfn.LOGNORM.INV(RAND(),Inputs!$D$2,Inputs!$E$2)-1</f>
        <v>2.018846189970902E-2</v>
      </c>
      <c r="BW33">
        <f>_xlfn.LOGNORM.INV(RAND(),Inputs!$D$2,Inputs!$E$2)-1</f>
        <v>1.9491271200903437E-2</v>
      </c>
      <c r="BX33">
        <f>_xlfn.LOGNORM.INV(RAND(),Inputs!$D$2,Inputs!$E$2)-1</f>
        <v>2.0959861012272318E-2</v>
      </c>
      <c r="BY33">
        <f>_xlfn.LOGNORM.INV(RAND(),Inputs!$D$2,Inputs!$E$2)-1</f>
        <v>1.9951172028938702E-2</v>
      </c>
      <c r="BZ33">
        <f>_xlfn.LOGNORM.INV(RAND(),Inputs!$D$2,Inputs!$E$2)-1</f>
        <v>2.0264602234228324E-2</v>
      </c>
      <c r="CA33">
        <f>_xlfn.LOGNORM.INV(RAND(),Inputs!$D$2,Inputs!$E$2)-1</f>
        <v>2.1582429328593555E-2</v>
      </c>
      <c r="CB33">
        <f>_xlfn.LOGNORM.INV(RAND(),Inputs!$D$2,Inputs!$E$2)-1</f>
        <v>1.9576975336645708E-2</v>
      </c>
      <c r="CC33">
        <f>_xlfn.LOGNORM.INV(RAND(),Inputs!$D$2,Inputs!$E$2)-1</f>
        <v>2.201009859033376E-2</v>
      </c>
      <c r="CD33">
        <f>_xlfn.LOGNORM.INV(RAND(),Inputs!$D$2,Inputs!$E$2)-1</f>
        <v>1.9044322033757499E-2</v>
      </c>
      <c r="CE33">
        <f>_xlfn.LOGNORM.INV(RAND(),Inputs!$D$2,Inputs!$E$2)-1</f>
        <v>2.0752208067093658E-2</v>
      </c>
      <c r="CF33">
        <f>_xlfn.LOGNORM.INV(RAND(),Inputs!$D$2,Inputs!$E$2)-1</f>
        <v>2.0452819972685443E-2</v>
      </c>
      <c r="CG33">
        <f>_xlfn.LOGNORM.INV(RAND(),Inputs!$D$2,Inputs!$E$2)-1</f>
        <v>1.9049051141234896E-2</v>
      </c>
      <c r="CH33">
        <f>_xlfn.LOGNORM.INV(RAND(),Inputs!$D$2,Inputs!$E$2)-1</f>
        <v>2.0730995343155145E-2</v>
      </c>
      <c r="CI33">
        <f>_xlfn.LOGNORM.INV(RAND(),Inputs!$D$2,Inputs!$E$2)-1</f>
        <v>1.9957393206232465E-2</v>
      </c>
      <c r="CJ33">
        <f>_xlfn.LOGNORM.INV(RAND(),Inputs!$D$2,Inputs!$E$2)-1</f>
        <v>2.0206400958745485E-2</v>
      </c>
      <c r="CK33">
        <f>_xlfn.LOGNORM.INV(RAND(),Inputs!$D$2,Inputs!$E$2)-1</f>
        <v>1.770064242545355E-2</v>
      </c>
      <c r="CL33">
        <f>_xlfn.LOGNORM.INV(RAND(),Inputs!$D$2,Inputs!$E$2)-1</f>
        <v>1.8756151836684554E-2</v>
      </c>
      <c r="CM33">
        <f>_xlfn.LOGNORM.INV(RAND(),Inputs!$D$2,Inputs!$E$2)-1</f>
        <v>1.9699837073307913E-2</v>
      </c>
      <c r="CN33">
        <f>_xlfn.LOGNORM.INV(RAND(),Inputs!$D$2,Inputs!$E$2)-1</f>
        <v>1.9092391853715585E-2</v>
      </c>
      <c r="CO33">
        <f>_xlfn.LOGNORM.INV(RAND(),Inputs!$D$2,Inputs!$E$2)-1</f>
        <v>2.0859011340299771E-2</v>
      </c>
      <c r="CP33">
        <f>_xlfn.LOGNORM.INV(RAND(),Inputs!$D$2,Inputs!$E$2)-1</f>
        <v>2.0942036752416016E-2</v>
      </c>
      <c r="CQ33">
        <f>_xlfn.LOGNORM.INV(RAND(),Inputs!$D$2,Inputs!$E$2)-1</f>
        <v>2.0662628384142678E-2</v>
      </c>
      <c r="CR33">
        <f>_xlfn.LOGNORM.INV(RAND(),Inputs!$D$2,Inputs!$E$2)-1</f>
        <v>2.1119811447160686E-2</v>
      </c>
      <c r="CS33">
        <f>_xlfn.LOGNORM.INV(RAND(),Inputs!$D$2,Inputs!$E$2)-1</f>
        <v>2.2641164123258228E-2</v>
      </c>
      <c r="CT33">
        <f>_xlfn.LOGNORM.INV(RAND(),Inputs!$D$2,Inputs!$E$2)-1</f>
        <v>2.2510074321220097E-2</v>
      </c>
      <c r="CU33">
        <f>_xlfn.LOGNORM.INV(RAND(),Inputs!$D$2,Inputs!$E$2)-1</f>
        <v>1.9414649409229989E-2</v>
      </c>
      <c r="CV33">
        <f>_xlfn.LOGNORM.INV(RAND(),Inputs!$D$2,Inputs!$E$2)-1</f>
        <v>1.9743107760219258E-2</v>
      </c>
    </row>
    <row r="34" spans="1:100" x14ac:dyDescent="0.25">
      <c r="A34">
        <f>_xlfn.LOGNORM.INV(RAND(),Inputs!$D$2,Inputs!$E$2)-1</f>
        <v>1.7078333233343512E-2</v>
      </c>
      <c r="B34">
        <f>_xlfn.LOGNORM.INV(RAND(),Inputs!$D$2,Inputs!$E$2)-1</f>
        <v>2.0399436261231418E-2</v>
      </c>
      <c r="C34">
        <f>_xlfn.LOGNORM.INV(RAND(),Inputs!$D$2,Inputs!$E$2)-1</f>
        <v>1.8490536735360275E-2</v>
      </c>
      <c r="D34">
        <f>_xlfn.LOGNORM.INV(RAND(),Inputs!$D$2,Inputs!$E$2)-1</f>
        <v>2.28292590750927E-2</v>
      </c>
      <c r="E34">
        <f>_xlfn.LOGNORM.INV(RAND(),Inputs!$D$2,Inputs!$E$2)-1</f>
        <v>1.8778950870119715E-2</v>
      </c>
      <c r="F34">
        <f>_xlfn.LOGNORM.INV(RAND(),Inputs!$D$2,Inputs!$E$2)-1</f>
        <v>2.1079980452685776E-2</v>
      </c>
      <c r="G34">
        <f>_xlfn.LOGNORM.INV(RAND(),Inputs!$D$2,Inputs!$E$2)-1</f>
        <v>2.0230880447765553E-2</v>
      </c>
      <c r="H34">
        <f>_xlfn.LOGNORM.INV(RAND(),Inputs!$D$2,Inputs!$E$2)-1</f>
        <v>1.9893608471205582E-2</v>
      </c>
      <c r="I34">
        <f>_xlfn.LOGNORM.INV(RAND(),Inputs!$D$2,Inputs!$E$2)-1</f>
        <v>2.0421491444564621E-2</v>
      </c>
      <c r="J34">
        <f>_xlfn.LOGNORM.INV(RAND(),Inputs!$D$2,Inputs!$E$2)-1</f>
        <v>1.9715617137271213E-2</v>
      </c>
      <c r="K34">
        <f>_xlfn.LOGNORM.INV(RAND(),Inputs!$D$2,Inputs!$E$2)-1</f>
        <v>2.0619543389486017E-2</v>
      </c>
      <c r="L34">
        <f>_xlfn.LOGNORM.INV(RAND(),Inputs!$D$2,Inputs!$E$2)-1</f>
        <v>2.0430197323752397E-2</v>
      </c>
      <c r="M34">
        <f>_xlfn.LOGNORM.INV(RAND(),Inputs!$D$2,Inputs!$E$2)-1</f>
        <v>2.0359331655202872E-2</v>
      </c>
      <c r="N34">
        <f>_xlfn.LOGNORM.INV(RAND(),Inputs!$D$2,Inputs!$E$2)-1</f>
        <v>2.0934474214316934E-2</v>
      </c>
      <c r="O34">
        <f>_xlfn.LOGNORM.INV(RAND(),Inputs!$D$2,Inputs!$E$2)-1</f>
        <v>2.2511337802254117E-2</v>
      </c>
      <c r="P34">
        <f>_xlfn.LOGNORM.INV(RAND(),Inputs!$D$2,Inputs!$E$2)-1</f>
        <v>2.0710569009718682E-2</v>
      </c>
      <c r="Q34">
        <f>_xlfn.LOGNORM.INV(RAND(),Inputs!$D$2,Inputs!$E$2)-1</f>
        <v>1.9494108761965334E-2</v>
      </c>
      <c r="R34">
        <f>_xlfn.LOGNORM.INV(RAND(),Inputs!$D$2,Inputs!$E$2)-1</f>
        <v>2.0841904720874549E-2</v>
      </c>
      <c r="S34">
        <f>_xlfn.LOGNORM.INV(RAND(),Inputs!$D$2,Inputs!$E$2)-1</f>
        <v>2.0500302715947605E-2</v>
      </c>
      <c r="T34">
        <f>_xlfn.LOGNORM.INV(RAND(),Inputs!$D$2,Inputs!$E$2)-1</f>
        <v>2.0084619564439965E-2</v>
      </c>
      <c r="U34">
        <f>_xlfn.LOGNORM.INV(RAND(),Inputs!$D$2,Inputs!$E$2)-1</f>
        <v>1.8512559378560445E-2</v>
      </c>
      <c r="V34">
        <f>_xlfn.LOGNORM.INV(RAND(),Inputs!$D$2,Inputs!$E$2)-1</f>
        <v>2.0422158605685858E-2</v>
      </c>
      <c r="W34">
        <f>_xlfn.LOGNORM.INV(RAND(),Inputs!$D$2,Inputs!$E$2)-1</f>
        <v>2.1678681196318328E-2</v>
      </c>
      <c r="X34">
        <f>_xlfn.LOGNORM.INV(RAND(),Inputs!$D$2,Inputs!$E$2)-1</f>
        <v>2.0488891832762368E-2</v>
      </c>
      <c r="Y34">
        <f>_xlfn.LOGNORM.INV(RAND(),Inputs!$D$2,Inputs!$E$2)-1</f>
        <v>2.0084741584856847E-2</v>
      </c>
      <c r="Z34">
        <f>_xlfn.LOGNORM.INV(RAND(),Inputs!$D$2,Inputs!$E$2)-1</f>
        <v>2.1464759084974805E-2</v>
      </c>
      <c r="AA34">
        <f>_xlfn.LOGNORM.INV(RAND(),Inputs!$D$2,Inputs!$E$2)-1</f>
        <v>2.0015309174729046E-2</v>
      </c>
      <c r="AB34">
        <f>_xlfn.LOGNORM.INV(RAND(),Inputs!$D$2,Inputs!$E$2)-1</f>
        <v>1.9887058022195481E-2</v>
      </c>
      <c r="AC34">
        <f>_xlfn.LOGNORM.INV(RAND(),Inputs!$D$2,Inputs!$E$2)-1</f>
        <v>2.0064346074813111E-2</v>
      </c>
      <c r="AD34">
        <f>_xlfn.LOGNORM.INV(RAND(),Inputs!$D$2,Inputs!$E$2)-1</f>
        <v>2.0230532867091977E-2</v>
      </c>
      <c r="AE34">
        <f>_xlfn.LOGNORM.INV(RAND(),Inputs!$D$2,Inputs!$E$2)-1</f>
        <v>2.0130963450362804E-2</v>
      </c>
      <c r="AF34">
        <f>_xlfn.LOGNORM.INV(RAND(),Inputs!$D$2,Inputs!$E$2)-1</f>
        <v>1.957350746071751E-2</v>
      </c>
      <c r="AG34">
        <f>_xlfn.LOGNORM.INV(RAND(),Inputs!$D$2,Inputs!$E$2)-1</f>
        <v>1.9197568543498633E-2</v>
      </c>
      <c r="AH34">
        <f>_xlfn.LOGNORM.INV(RAND(),Inputs!$D$2,Inputs!$E$2)-1</f>
        <v>1.957909190463325E-2</v>
      </c>
      <c r="AI34">
        <f>_xlfn.LOGNORM.INV(RAND(),Inputs!$D$2,Inputs!$E$2)-1</f>
        <v>1.920459242950634E-2</v>
      </c>
      <c r="AJ34">
        <f>_xlfn.LOGNORM.INV(RAND(),Inputs!$D$2,Inputs!$E$2)-1</f>
        <v>2.1178037897372048E-2</v>
      </c>
      <c r="AK34">
        <f>_xlfn.LOGNORM.INV(RAND(),Inputs!$D$2,Inputs!$E$2)-1</f>
        <v>2.1386409211092916E-2</v>
      </c>
      <c r="AL34">
        <f>_xlfn.LOGNORM.INV(RAND(),Inputs!$D$2,Inputs!$E$2)-1</f>
        <v>2.0277021411997165E-2</v>
      </c>
      <c r="AM34">
        <f>_xlfn.LOGNORM.INV(RAND(),Inputs!$D$2,Inputs!$E$2)-1</f>
        <v>1.8318299871932453E-2</v>
      </c>
      <c r="AN34">
        <f>_xlfn.LOGNORM.INV(RAND(),Inputs!$D$2,Inputs!$E$2)-1</f>
        <v>2.0392572404380749E-2</v>
      </c>
      <c r="AO34">
        <f>_xlfn.LOGNORM.INV(RAND(),Inputs!$D$2,Inputs!$E$2)-1</f>
        <v>1.8695641380911621E-2</v>
      </c>
      <c r="AP34">
        <f>_xlfn.LOGNORM.INV(RAND(),Inputs!$D$2,Inputs!$E$2)-1</f>
        <v>2.0296349744792774E-2</v>
      </c>
      <c r="AQ34">
        <f>_xlfn.LOGNORM.INV(RAND(),Inputs!$D$2,Inputs!$E$2)-1</f>
        <v>2.0221491515201917E-2</v>
      </c>
      <c r="AR34">
        <f>_xlfn.LOGNORM.INV(RAND(),Inputs!$D$2,Inputs!$E$2)-1</f>
        <v>2.0199320274600696E-2</v>
      </c>
      <c r="AS34">
        <f>_xlfn.LOGNORM.INV(RAND(),Inputs!$D$2,Inputs!$E$2)-1</f>
        <v>2.0595974244761228E-2</v>
      </c>
      <c r="AT34">
        <f>_xlfn.LOGNORM.INV(RAND(),Inputs!$D$2,Inputs!$E$2)-1</f>
        <v>2.0959957129990991E-2</v>
      </c>
      <c r="AU34">
        <f>_xlfn.LOGNORM.INV(RAND(),Inputs!$D$2,Inputs!$E$2)-1</f>
        <v>2.0761645250879202E-2</v>
      </c>
      <c r="AV34">
        <f>_xlfn.LOGNORM.INV(RAND(),Inputs!$D$2,Inputs!$E$2)-1</f>
        <v>2.0577027057778974E-2</v>
      </c>
      <c r="AW34">
        <f>_xlfn.LOGNORM.INV(RAND(),Inputs!$D$2,Inputs!$E$2)-1</f>
        <v>1.8390184281652289E-2</v>
      </c>
      <c r="AX34">
        <f>_xlfn.LOGNORM.INV(RAND(),Inputs!$D$2,Inputs!$E$2)-1</f>
        <v>1.8981626110740946E-2</v>
      </c>
      <c r="AY34">
        <f>_xlfn.LOGNORM.INV(RAND(),Inputs!$D$2,Inputs!$E$2)-1</f>
        <v>2.0100429800021358E-2</v>
      </c>
      <c r="AZ34">
        <f>_xlfn.LOGNORM.INV(RAND(),Inputs!$D$2,Inputs!$E$2)-1</f>
        <v>2.0503301302340127E-2</v>
      </c>
      <c r="BA34">
        <f>_xlfn.LOGNORM.INV(RAND(),Inputs!$D$2,Inputs!$E$2)-1</f>
        <v>2.1922699509929311E-2</v>
      </c>
      <c r="BB34">
        <f>_xlfn.LOGNORM.INV(RAND(),Inputs!$D$2,Inputs!$E$2)-1</f>
        <v>1.9119697356421161E-2</v>
      </c>
      <c r="BC34">
        <f>_xlfn.LOGNORM.INV(RAND(),Inputs!$D$2,Inputs!$E$2)-1</f>
        <v>1.9983126385518357E-2</v>
      </c>
      <c r="BD34">
        <f>_xlfn.LOGNORM.INV(RAND(),Inputs!$D$2,Inputs!$E$2)-1</f>
        <v>2.0011550247492238E-2</v>
      </c>
      <c r="BE34">
        <f>_xlfn.LOGNORM.INV(RAND(),Inputs!$D$2,Inputs!$E$2)-1</f>
        <v>2.10363223023049E-2</v>
      </c>
      <c r="BF34">
        <f>_xlfn.LOGNORM.INV(RAND(),Inputs!$D$2,Inputs!$E$2)-1</f>
        <v>1.9218564175961905E-2</v>
      </c>
      <c r="BG34">
        <f>_xlfn.LOGNORM.INV(RAND(),Inputs!$D$2,Inputs!$E$2)-1</f>
        <v>1.8847049584596709E-2</v>
      </c>
      <c r="BH34">
        <f>_xlfn.LOGNORM.INV(RAND(),Inputs!$D$2,Inputs!$E$2)-1</f>
        <v>2.1015569028778769E-2</v>
      </c>
      <c r="BI34">
        <f>_xlfn.LOGNORM.INV(RAND(),Inputs!$D$2,Inputs!$E$2)-1</f>
        <v>1.90370302041869E-2</v>
      </c>
      <c r="BJ34">
        <f>_xlfn.LOGNORM.INV(RAND(),Inputs!$D$2,Inputs!$E$2)-1</f>
        <v>1.9917353641049518E-2</v>
      </c>
      <c r="BK34">
        <f>_xlfn.LOGNORM.INV(RAND(),Inputs!$D$2,Inputs!$E$2)-1</f>
        <v>1.9450448794262609E-2</v>
      </c>
      <c r="BL34">
        <f>_xlfn.LOGNORM.INV(RAND(),Inputs!$D$2,Inputs!$E$2)-1</f>
        <v>1.8946568305325373E-2</v>
      </c>
      <c r="BM34">
        <f>_xlfn.LOGNORM.INV(RAND(),Inputs!$D$2,Inputs!$E$2)-1</f>
        <v>2.1074077227368981E-2</v>
      </c>
      <c r="BN34">
        <f>_xlfn.LOGNORM.INV(RAND(),Inputs!$D$2,Inputs!$E$2)-1</f>
        <v>1.9180430754176081E-2</v>
      </c>
      <c r="BO34">
        <f>_xlfn.LOGNORM.INV(RAND(),Inputs!$D$2,Inputs!$E$2)-1</f>
        <v>1.7568372410427635E-2</v>
      </c>
      <c r="BP34">
        <f>_xlfn.LOGNORM.INV(RAND(),Inputs!$D$2,Inputs!$E$2)-1</f>
        <v>2.0845612012960535E-2</v>
      </c>
      <c r="BQ34">
        <f>_xlfn.LOGNORM.INV(RAND(),Inputs!$D$2,Inputs!$E$2)-1</f>
        <v>2.0436409284787294E-2</v>
      </c>
      <c r="BR34">
        <f>_xlfn.LOGNORM.INV(RAND(),Inputs!$D$2,Inputs!$E$2)-1</f>
        <v>1.9007719208019358E-2</v>
      </c>
      <c r="BS34">
        <f>_xlfn.LOGNORM.INV(RAND(),Inputs!$D$2,Inputs!$E$2)-1</f>
        <v>1.8476208634194968E-2</v>
      </c>
      <c r="BT34">
        <f>_xlfn.LOGNORM.INV(RAND(),Inputs!$D$2,Inputs!$E$2)-1</f>
        <v>2.0280026698616282E-2</v>
      </c>
      <c r="BU34">
        <f>_xlfn.LOGNORM.INV(RAND(),Inputs!$D$2,Inputs!$E$2)-1</f>
        <v>1.9430901620639762E-2</v>
      </c>
      <c r="BV34">
        <f>_xlfn.LOGNORM.INV(RAND(),Inputs!$D$2,Inputs!$E$2)-1</f>
        <v>2.0241405303060178E-2</v>
      </c>
      <c r="BW34">
        <f>_xlfn.LOGNORM.INV(RAND(),Inputs!$D$2,Inputs!$E$2)-1</f>
        <v>2.0203791258236015E-2</v>
      </c>
      <c r="BX34">
        <f>_xlfn.LOGNORM.INV(RAND(),Inputs!$D$2,Inputs!$E$2)-1</f>
        <v>1.9557924588235576E-2</v>
      </c>
      <c r="BY34">
        <f>_xlfn.LOGNORM.INV(RAND(),Inputs!$D$2,Inputs!$E$2)-1</f>
        <v>2.018478199046192E-2</v>
      </c>
      <c r="BZ34">
        <f>_xlfn.LOGNORM.INV(RAND(),Inputs!$D$2,Inputs!$E$2)-1</f>
        <v>2.0018357174071744E-2</v>
      </c>
      <c r="CA34">
        <f>_xlfn.LOGNORM.INV(RAND(),Inputs!$D$2,Inputs!$E$2)-1</f>
        <v>1.8626954735449397E-2</v>
      </c>
      <c r="CB34">
        <f>_xlfn.LOGNORM.INV(RAND(),Inputs!$D$2,Inputs!$E$2)-1</f>
        <v>2.1962336374570235E-2</v>
      </c>
      <c r="CC34">
        <f>_xlfn.LOGNORM.INV(RAND(),Inputs!$D$2,Inputs!$E$2)-1</f>
        <v>1.7453276125145356E-2</v>
      </c>
      <c r="CD34">
        <f>_xlfn.LOGNORM.INV(RAND(),Inputs!$D$2,Inputs!$E$2)-1</f>
        <v>2.1017989168010454E-2</v>
      </c>
      <c r="CE34">
        <f>_xlfn.LOGNORM.INV(RAND(),Inputs!$D$2,Inputs!$E$2)-1</f>
        <v>2.063114210470518E-2</v>
      </c>
      <c r="CF34">
        <f>_xlfn.LOGNORM.INV(RAND(),Inputs!$D$2,Inputs!$E$2)-1</f>
        <v>1.799326842857929E-2</v>
      </c>
      <c r="CG34">
        <f>_xlfn.LOGNORM.INV(RAND(),Inputs!$D$2,Inputs!$E$2)-1</f>
        <v>2.3130437343034549E-2</v>
      </c>
      <c r="CH34">
        <f>_xlfn.LOGNORM.INV(RAND(),Inputs!$D$2,Inputs!$E$2)-1</f>
        <v>2.0865358173565607E-2</v>
      </c>
      <c r="CI34">
        <f>_xlfn.LOGNORM.INV(RAND(),Inputs!$D$2,Inputs!$E$2)-1</f>
        <v>2.0019978733545774E-2</v>
      </c>
      <c r="CJ34">
        <f>_xlfn.LOGNORM.INV(RAND(),Inputs!$D$2,Inputs!$E$2)-1</f>
        <v>1.9215384987998574E-2</v>
      </c>
      <c r="CK34">
        <f>_xlfn.LOGNORM.INV(RAND(),Inputs!$D$2,Inputs!$E$2)-1</f>
        <v>1.97318707978269E-2</v>
      </c>
      <c r="CL34">
        <f>_xlfn.LOGNORM.INV(RAND(),Inputs!$D$2,Inputs!$E$2)-1</f>
        <v>1.942351107401552E-2</v>
      </c>
      <c r="CM34">
        <f>_xlfn.LOGNORM.INV(RAND(),Inputs!$D$2,Inputs!$E$2)-1</f>
        <v>2.0386498613736981E-2</v>
      </c>
      <c r="CN34">
        <f>_xlfn.LOGNORM.INV(RAND(),Inputs!$D$2,Inputs!$E$2)-1</f>
        <v>1.8351619434930244E-2</v>
      </c>
      <c r="CO34">
        <f>_xlfn.LOGNORM.INV(RAND(),Inputs!$D$2,Inputs!$E$2)-1</f>
        <v>1.912919330397389E-2</v>
      </c>
      <c r="CP34">
        <f>_xlfn.LOGNORM.INV(RAND(),Inputs!$D$2,Inputs!$E$2)-1</f>
        <v>2.0732871753614157E-2</v>
      </c>
      <c r="CQ34">
        <f>_xlfn.LOGNORM.INV(RAND(),Inputs!$D$2,Inputs!$E$2)-1</f>
        <v>2.2039481979463149E-2</v>
      </c>
      <c r="CR34">
        <f>_xlfn.LOGNORM.INV(RAND(),Inputs!$D$2,Inputs!$E$2)-1</f>
        <v>2.0866116958349279E-2</v>
      </c>
      <c r="CS34">
        <f>_xlfn.LOGNORM.INV(RAND(),Inputs!$D$2,Inputs!$E$2)-1</f>
        <v>1.9332648494303051E-2</v>
      </c>
      <c r="CT34">
        <f>_xlfn.LOGNORM.INV(RAND(),Inputs!$D$2,Inputs!$E$2)-1</f>
        <v>2.0452467604113567E-2</v>
      </c>
      <c r="CU34">
        <f>_xlfn.LOGNORM.INV(RAND(),Inputs!$D$2,Inputs!$E$2)-1</f>
        <v>1.8991030009754661E-2</v>
      </c>
      <c r="CV34">
        <f>_xlfn.LOGNORM.INV(RAND(),Inputs!$D$2,Inputs!$E$2)-1</f>
        <v>1.9130416969752151E-2</v>
      </c>
    </row>
    <row r="35" spans="1:100" x14ac:dyDescent="0.25">
      <c r="A35">
        <f>_xlfn.LOGNORM.INV(RAND(),Inputs!$D$2,Inputs!$E$2)-1</f>
        <v>1.9442030459731141E-2</v>
      </c>
      <c r="B35">
        <f>_xlfn.LOGNORM.INV(RAND(),Inputs!$D$2,Inputs!$E$2)-1</f>
        <v>2.1678436202245077E-2</v>
      </c>
      <c r="C35">
        <f>_xlfn.LOGNORM.INV(RAND(),Inputs!$D$2,Inputs!$E$2)-1</f>
        <v>1.9650134362460214E-2</v>
      </c>
      <c r="D35">
        <f>_xlfn.LOGNORM.INV(RAND(),Inputs!$D$2,Inputs!$E$2)-1</f>
        <v>1.8958787279602207E-2</v>
      </c>
      <c r="E35">
        <f>_xlfn.LOGNORM.INV(RAND(),Inputs!$D$2,Inputs!$E$2)-1</f>
        <v>2.1498978015362713E-2</v>
      </c>
      <c r="F35">
        <f>_xlfn.LOGNORM.INV(RAND(),Inputs!$D$2,Inputs!$E$2)-1</f>
        <v>2.0416258080122596E-2</v>
      </c>
      <c r="G35">
        <f>_xlfn.LOGNORM.INV(RAND(),Inputs!$D$2,Inputs!$E$2)-1</f>
        <v>2.2027682338666477E-2</v>
      </c>
      <c r="H35">
        <f>_xlfn.LOGNORM.INV(RAND(),Inputs!$D$2,Inputs!$E$2)-1</f>
        <v>2.1776043369301723E-2</v>
      </c>
      <c r="I35">
        <f>_xlfn.LOGNORM.INV(RAND(),Inputs!$D$2,Inputs!$E$2)-1</f>
        <v>2.1737003595821314E-2</v>
      </c>
      <c r="J35">
        <f>_xlfn.LOGNORM.INV(RAND(),Inputs!$D$2,Inputs!$E$2)-1</f>
        <v>2.0367798512130664E-2</v>
      </c>
      <c r="K35">
        <f>_xlfn.LOGNORM.INV(RAND(),Inputs!$D$2,Inputs!$E$2)-1</f>
        <v>2.0001374252668569E-2</v>
      </c>
      <c r="L35">
        <f>_xlfn.LOGNORM.INV(RAND(),Inputs!$D$2,Inputs!$E$2)-1</f>
        <v>1.8915450449188187E-2</v>
      </c>
      <c r="M35">
        <f>_xlfn.LOGNORM.INV(RAND(),Inputs!$D$2,Inputs!$E$2)-1</f>
        <v>1.9909931608846909E-2</v>
      </c>
      <c r="N35">
        <f>_xlfn.LOGNORM.INV(RAND(),Inputs!$D$2,Inputs!$E$2)-1</f>
        <v>2.1137501883613519E-2</v>
      </c>
      <c r="O35">
        <f>_xlfn.LOGNORM.INV(RAND(),Inputs!$D$2,Inputs!$E$2)-1</f>
        <v>2.0588948596395484E-2</v>
      </c>
      <c r="P35">
        <f>_xlfn.LOGNORM.INV(RAND(),Inputs!$D$2,Inputs!$E$2)-1</f>
        <v>1.983722714589109E-2</v>
      </c>
      <c r="Q35">
        <f>_xlfn.LOGNORM.INV(RAND(),Inputs!$D$2,Inputs!$E$2)-1</f>
        <v>2.0848840794362999E-2</v>
      </c>
      <c r="R35">
        <f>_xlfn.LOGNORM.INV(RAND(),Inputs!$D$2,Inputs!$E$2)-1</f>
        <v>1.9431105227303069E-2</v>
      </c>
      <c r="S35">
        <f>_xlfn.LOGNORM.INV(RAND(),Inputs!$D$2,Inputs!$E$2)-1</f>
        <v>1.998377758755443E-2</v>
      </c>
      <c r="T35">
        <f>_xlfn.LOGNORM.INV(RAND(),Inputs!$D$2,Inputs!$E$2)-1</f>
        <v>2.029794066778412E-2</v>
      </c>
      <c r="U35">
        <f>_xlfn.LOGNORM.INV(RAND(),Inputs!$D$2,Inputs!$E$2)-1</f>
        <v>2.0301255893662162E-2</v>
      </c>
      <c r="V35">
        <f>_xlfn.LOGNORM.INV(RAND(),Inputs!$D$2,Inputs!$E$2)-1</f>
        <v>2.0176830614301755E-2</v>
      </c>
      <c r="W35">
        <f>_xlfn.LOGNORM.INV(RAND(),Inputs!$D$2,Inputs!$E$2)-1</f>
        <v>2.0049925951103109E-2</v>
      </c>
      <c r="X35">
        <f>_xlfn.LOGNORM.INV(RAND(),Inputs!$D$2,Inputs!$E$2)-1</f>
        <v>2.1562859802179535E-2</v>
      </c>
      <c r="Y35">
        <f>_xlfn.LOGNORM.INV(RAND(),Inputs!$D$2,Inputs!$E$2)-1</f>
        <v>2.0935989962468593E-2</v>
      </c>
      <c r="Z35">
        <f>_xlfn.LOGNORM.INV(RAND(),Inputs!$D$2,Inputs!$E$2)-1</f>
        <v>2.2132275453075501E-2</v>
      </c>
      <c r="AA35">
        <f>_xlfn.LOGNORM.INV(RAND(),Inputs!$D$2,Inputs!$E$2)-1</f>
        <v>1.8454317353745919E-2</v>
      </c>
      <c r="AB35">
        <f>_xlfn.LOGNORM.INV(RAND(),Inputs!$D$2,Inputs!$E$2)-1</f>
        <v>1.9465694330509375E-2</v>
      </c>
      <c r="AC35">
        <f>_xlfn.LOGNORM.INV(RAND(),Inputs!$D$2,Inputs!$E$2)-1</f>
        <v>2.1079328989569435E-2</v>
      </c>
      <c r="AD35">
        <f>_xlfn.LOGNORM.INV(RAND(),Inputs!$D$2,Inputs!$E$2)-1</f>
        <v>2.0392505730135957E-2</v>
      </c>
      <c r="AE35">
        <f>_xlfn.LOGNORM.INV(RAND(),Inputs!$D$2,Inputs!$E$2)-1</f>
        <v>1.9796936751065308E-2</v>
      </c>
      <c r="AF35">
        <f>_xlfn.LOGNORM.INV(RAND(),Inputs!$D$2,Inputs!$E$2)-1</f>
        <v>2.064659905579358E-2</v>
      </c>
      <c r="AG35">
        <f>_xlfn.LOGNORM.INV(RAND(),Inputs!$D$2,Inputs!$E$2)-1</f>
        <v>1.8409892463436162E-2</v>
      </c>
      <c r="AH35">
        <f>_xlfn.LOGNORM.INV(RAND(),Inputs!$D$2,Inputs!$E$2)-1</f>
        <v>2.1315368169024795E-2</v>
      </c>
      <c r="AI35">
        <f>_xlfn.LOGNORM.INV(RAND(),Inputs!$D$2,Inputs!$E$2)-1</f>
        <v>2.0417395478389055E-2</v>
      </c>
      <c r="AJ35">
        <f>_xlfn.LOGNORM.INV(RAND(),Inputs!$D$2,Inputs!$E$2)-1</f>
        <v>2.280529721386082E-2</v>
      </c>
      <c r="AK35">
        <f>_xlfn.LOGNORM.INV(RAND(),Inputs!$D$2,Inputs!$E$2)-1</f>
        <v>1.758756825160801E-2</v>
      </c>
      <c r="AL35">
        <f>_xlfn.LOGNORM.INV(RAND(),Inputs!$D$2,Inputs!$E$2)-1</f>
        <v>2.1480940687927719E-2</v>
      </c>
      <c r="AM35">
        <f>_xlfn.LOGNORM.INV(RAND(),Inputs!$D$2,Inputs!$E$2)-1</f>
        <v>1.941259456490152E-2</v>
      </c>
      <c r="AN35">
        <f>_xlfn.LOGNORM.INV(RAND(),Inputs!$D$2,Inputs!$E$2)-1</f>
        <v>1.9493515868826528E-2</v>
      </c>
      <c r="AO35">
        <f>_xlfn.LOGNORM.INV(RAND(),Inputs!$D$2,Inputs!$E$2)-1</f>
        <v>2.0513070108732379E-2</v>
      </c>
      <c r="AP35">
        <f>_xlfn.LOGNORM.INV(RAND(),Inputs!$D$2,Inputs!$E$2)-1</f>
        <v>2.0061392519862054E-2</v>
      </c>
      <c r="AQ35">
        <f>_xlfn.LOGNORM.INV(RAND(),Inputs!$D$2,Inputs!$E$2)-1</f>
        <v>2.1230650052103783E-2</v>
      </c>
      <c r="AR35">
        <f>_xlfn.LOGNORM.INV(RAND(),Inputs!$D$2,Inputs!$E$2)-1</f>
        <v>1.9098726727053261E-2</v>
      </c>
      <c r="AS35">
        <f>_xlfn.LOGNORM.INV(RAND(),Inputs!$D$2,Inputs!$E$2)-1</f>
        <v>2.0465996661306995E-2</v>
      </c>
      <c r="AT35">
        <f>_xlfn.LOGNORM.INV(RAND(),Inputs!$D$2,Inputs!$E$2)-1</f>
        <v>1.9558093397212151E-2</v>
      </c>
      <c r="AU35">
        <f>_xlfn.LOGNORM.INV(RAND(),Inputs!$D$2,Inputs!$E$2)-1</f>
        <v>1.9118959688046999E-2</v>
      </c>
      <c r="AV35">
        <f>_xlfn.LOGNORM.INV(RAND(),Inputs!$D$2,Inputs!$E$2)-1</f>
        <v>2.0428208264922532E-2</v>
      </c>
      <c r="AW35">
        <f>_xlfn.LOGNORM.INV(RAND(),Inputs!$D$2,Inputs!$E$2)-1</f>
        <v>2.192627206375608E-2</v>
      </c>
      <c r="AX35">
        <f>_xlfn.LOGNORM.INV(RAND(),Inputs!$D$2,Inputs!$E$2)-1</f>
        <v>1.8551968651001172E-2</v>
      </c>
      <c r="AY35">
        <f>_xlfn.LOGNORM.INV(RAND(),Inputs!$D$2,Inputs!$E$2)-1</f>
        <v>1.9663199470536519E-2</v>
      </c>
      <c r="AZ35">
        <f>_xlfn.LOGNORM.INV(RAND(),Inputs!$D$2,Inputs!$E$2)-1</f>
        <v>1.9384322190535652E-2</v>
      </c>
      <c r="BA35">
        <f>_xlfn.LOGNORM.INV(RAND(),Inputs!$D$2,Inputs!$E$2)-1</f>
        <v>1.7955252330869698E-2</v>
      </c>
      <c r="BB35">
        <f>_xlfn.LOGNORM.INV(RAND(),Inputs!$D$2,Inputs!$E$2)-1</f>
        <v>2.1502832093133195E-2</v>
      </c>
      <c r="BC35">
        <f>_xlfn.LOGNORM.INV(RAND(),Inputs!$D$2,Inputs!$E$2)-1</f>
        <v>2.0549407352175919E-2</v>
      </c>
      <c r="BD35">
        <f>_xlfn.LOGNORM.INV(RAND(),Inputs!$D$2,Inputs!$E$2)-1</f>
        <v>2.2343342721990567E-2</v>
      </c>
      <c r="BE35">
        <f>_xlfn.LOGNORM.INV(RAND(),Inputs!$D$2,Inputs!$E$2)-1</f>
        <v>2.0967638647273912E-2</v>
      </c>
      <c r="BF35">
        <f>_xlfn.LOGNORM.INV(RAND(),Inputs!$D$2,Inputs!$E$2)-1</f>
        <v>1.9892628679973878E-2</v>
      </c>
      <c r="BG35">
        <f>_xlfn.LOGNORM.INV(RAND(),Inputs!$D$2,Inputs!$E$2)-1</f>
        <v>1.9261496570269099E-2</v>
      </c>
      <c r="BH35">
        <f>_xlfn.LOGNORM.INV(RAND(),Inputs!$D$2,Inputs!$E$2)-1</f>
        <v>2.0447437994423057E-2</v>
      </c>
      <c r="BI35">
        <f>_xlfn.LOGNORM.INV(RAND(),Inputs!$D$2,Inputs!$E$2)-1</f>
        <v>2.0337515165776532E-2</v>
      </c>
      <c r="BJ35">
        <f>_xlfn.LOGNORM.INV(RAND(),Inputs!$D$2,Inputs!$E$2)-1</f>
        <v>2.1246959089107786E-2</v>
      </c>
      <c r="BK35">
        <f>_xlfn.LOGNORM.INV(RAND(),Inputs!$D$2,Inputs!$E$2)-1</f>
        <v>2.1513869830520838E-2</v>
      </c>
      <c r="BL35">
        <f>_xlfn.LOGNORM.INV(RAND(),Inputs!$D$2,Inputs!$E$2)-1</f>
        <v>1.9388351339748811E-2</v>
      </c>
      <c r="BM35">
        <f>_xlfn.LOGNORM.INV(RAND(),Inputs!$D$2,Inputs!$E$2)-1</f>
        <v>1.9795643642745997E-2</v>
      </c>
      <c r="BN35">
        <f>_xlfn.LOGNORM.INV(RAND(),Inputs!$D$2,Inputs!$E$2)-1</f>
        <v>1.8257791471133489E-2</v>
      </c>
      <c r="BO35">
        <f>_xlfn.LOGNORM.INV(RAND(),Inputs!$D$2,Inputs!$E$2)-1</f>
        <v>2.1524040555376933E-2</v>
      </c>
      <c r="BP35">
        <f>_xlfn.LOGNORM.INV(RAND(),Inputs!$D$2,Inputs!$E$2)-1</f>
        <v>1.9492090365660797E-2</v>
      </c>
      <c r="BQ35">
        <f>_xlfn.LOGNORM.INV(RAND(),Inputs!$D$2,Inputs!$E$2)-1</f>
        <v>2.188668304253083E-2</v>
      </c>
      <c r="BR35">
        <f>_xlfn.LOGNORM.INV(RAND(),Inputs!$D$2,Inputs!$E$2)-1</f>
        <v>1.8851204780853337E-2</v>
      </c>
      <c r="BS35">
        <f>_xlfn.LOGNORM.INV(RAND(),Inputs!$D$2,Inputs!$E$2)-1</f>
        <v>2.090231955998112E-2</v>
      </c>
      <c r="BT35">
        <f>_xlfn.LOGNORM.INV(RAND(),Inputs!$D$2,Inputs!$E$2)-1</f>
        <v>1.9680350084898324E-2</v>
      </c>
      <c r="BU35">
        <f>_xlfn.LOGNORM.INV(RAND(),Inputs!$D$2,Inputs!$E$2)-1</f>
        <v>1.8286709224055286E-2</v>
      </c>
      <c r="BV35">
        <f>_xlfn.LOGNORM.INV(RAND(),Inputs!$D$2,Inputs!$E$2)-1</f>
        <v>2.1523704873547267E-2</v>
      </c>
      <c r="BW35">
        <f>_xlfn.LOGNORM.INV(RAND(),Inputs!$D$2,Inputs!$E$2)-1</f>
        <v>2.1089895543498161E-2</v>
      </c>
      <c r="BX35">
        <f>_xlfn.LOGNORM.INV(RAND(),Inputs!$D$2,Inputs!$E$2)-1</f>
        <v>2.0377266939364036E-2</v>
      </c>
      <c r="BY35">
        <f>_xlfn.LOGNORM.INV(RAND(),Inputs!$D$2,Inputs!$E$2)-1</f>
        <v>2.1737128493636737E-2</v>
      </c>
      <c r="BZ35">
        <f>_xlfn.LOGNORM.INV(RAND(),Inputs!$D$2,Inputs!$E$2)-1</f>
        <v>1.8813942388010485E-2</v>
      </c>
      <c r="CA35">
        <f>_xlfn.LOGNORM.INV(RAND(),Inputs!$D$2,Inputs!$E$2)-1</f>
        <v>1.9846248770907682E-2</v>
      </c>
      <c r="CB35">
        <f>_xlfn.LOGNORM.INV(RAND(),Inputs!$D$2,Inputs!$E$2)-1</f>
        <v>1.8938742255182772E-2</v>
      </c>
      <c r="CC35">
        <f>_xlfn.LOGNORM.INV(RAND(),Inputs!$D$2,Inputs!$E$2)-1</f>
        <v>2.085426330715312E-2</v>
      </c>
      <c r="CD35">
        <f>_xlfn.LOGNORM.INV(RAND(),Inputs!$D$2,Inputs!$E$2)-1</f>
        <v>1.8480945876931942E-2</v>
      </c>
      <c r="CE35">
        <f>_xlfn.LOGNORM.INV(RAND(),Inputs!$D$2,Inputs!$E$2)-1</f>
        <v>2.0950603755765185E-2</v>
      </c>
      <c r="CF35">
        <f>_xlfn.LOGNORM.INV(RAND(),Inputs!$D$2,Inputs!$E$2)-1</f>
        <v>1.9201712899527879E-2</v>
      </c>
      <c r="CG35">
        <f>_xlfn.LOGNORM.INV(RAND(),Inputs!$D$2,Inputs!$E$2)-1</f>
        <v>2.0644319624454122E-2</v>
      </c>
      <c r="CH35">
        <f>_xlfn.LOGNORM.INV(RAND(),Inputs!$D$2,Inputs!$E$2)-1</f>
        <v>1.9090697908647591E-2</v>
      </c>
      <c r="CI35">
        <f>_xlfn.LOGNORM.INV(RAND(),Inputs!$D$2,Inputs!$E$2)-1</f>
        <v>2.0427674990589839E-2</v>
      </c>
      <c r="CJ35">
        <f>_xlfn.LOGNORM.INV(RAND(),Inputs!$D$2,Inputs!$E$2)-1</f>
        <v>2.0699276552037071E-2</v>
      </c>
      <c r="CK35">
        <f>_xlfn.LOGNORM.INV(RAND(),Inputs!$D$2,Inputs!$E$2)-1</f>
        <v>1.9100834047783843E-2</v>
      </c>
      <c r="CL35">
        <f>_xlfn.LOGNORM.INV(RAND(),Inputs!$D$2,Inputs!$E$2)-1</f>
        <v>2.0352839420001878E-2</v>
      </c>
      <c r="CM35">
        <f>_xlfn.LOGNORM.INV(RAND(),Inputs!$D$2,Inputs!$E$2)-1</f>
        <v>2.2066039005340654E-2</v>
      </c>
      <c r="CN35">
        <f>_xlfn.LOGNORM.INV(RAND(),Inputs!$D$2,Inputs!$E$2)-1</f>
        <v>1.9103642347086058E-2</v>
      </c>
      <c r="CO35">
        <f>_xlfn.LOGNORM.INV(RAND(),Inputs!$D$2,Inputs!$E$2)-1</f>
        <v>2.2085427512755995E-2</v>
      </c>
      <c r="CP35">
        <f>_xlfn.LOGNORM.INV(RAND(),Inputs!$D$2,Inputs!$E$2)-1</f>
        <v>2.1091118135163622E-2</v>
      </c>
      <c r="CQ35">
        <f>_xlfn.LOGNORM.INV(RAND(),Inputs!$D$2,Inputs!$E$2)-1</f>
        <v>2.0350998157437239E-2</v>
      </c>
      <c r="CR35">
        <f>_xlfn.LOGNORM.INV(RAND(),Inputs!$D$2,Inputs!$E$2)-1</f>
        <v>2.1489884815289351E-2</v>
      </c>
      <c r="CS35">
        <f>_xlfn.LOGNORM.INV(RAND(),Inputs!$D$2,Inputs!$E$2)-1</f>
        <v>1.91059999852361E-2</v>
      </c>
      <c r="CT35">
        <f>_xlfn.LOGNORM.INV(RAND(),Inputs!$D$2,Inputs!$E$2)-1</f>
        <v>2.034310264583028E-2</v>
      </c>
      <c r="CU35">
        <f>_xlfn.LOGNORM.INV(RAND(),Inputs!$D$2,Inputs!$E$2)-1</f>
        <v>1.9190648472967142E-2</v>
      </c>
      <c r="CV35">
        <f>_xlfn.LOGNORM.INV(RAND(),Inputs!$D$2,Inputs!$E$2)-1</f>
        <v>2.1436301307567129E-2</v>
      </c>
    </row>
    <row r="36" spans="1:100" x14ac:dyDescent="0.25">
      <c r="A36">
        <f>_xlfn.LOGNORM.INV(RAND(),Inputs!$D$2,Inputs!$E$2)-1</f>
        <v>2.1970167859828971E-2</v>
      </c>
      <c r="B36">
        <f>_xlfn.LOGNORM.INV(RAND(),Inputs!$D$2,Inputs!$E$2)-1</f>
        <v>1.9252805256736449E-2</v>
      </c>
      <c r="C36">
        <f>_xlfn.LOGNORM.INV(RAND(),Inputs!$D$2,Inputs!$E$2)-1</f>
        <v>2.0225449509424065E-2</v>
      </c>
      <c r="D36">
        <f>_xlfn.LOGNORM.INV(RAND(),Inputs!$D$2,Inputs!$E$2)-1</f>
        <v>1.8305407154181053E-2</v>
      </c>
      <c r="E36">
        <f>_xlfn.LOGNORM.INV(RAND(),Inputs!$D$2,Inputs!$E$2)-1</f>
        <v>2.0506454109350702E-2</v>
      </c>
      <c r="F36">
        <f>_xlfn.LOGNORM.INV(RAND(),Inputs!$D$2,Inputs!$E$2)-1</f>
        <v>2.0478817254909298E-2</v>
      </c>
      <c r="G36">
        <f>_xlfn.LOGNORM.INV(RAND(),Inputs!$D$2,Inputs!$E$2)-1</f>
        <v>1.8108328375216143E-2</v>
      </c>
      <c r="H36">
        <f>_xlfn.LOGNORM.INV(RAND(),Inputs!$D$2,Inputs!$E$2)-1</f>
        <v>2.0649283897583137E-2</v>
      </c>
      <c r="I36">
        <f>_xlfn.LOGNORM.INV(RAND(),Inputs!$D$2,Inputs!$E$2)-1</f>
        <v>1.9477870505486328E-2</v>
      </c>
      <c r="J36">
        <f>_xlfn.LOGNORM.INV(RAND(),Inputs!$D$2,Inputs!$E$2)-1</f>
        <v>2.0654479891011546E-2</v>
      </c>
      <c r="K36">
        <f>_xlfn.LOGNORM.INV(RAND(),Inputs!$D$2,Inputs!$E$2)-1</f>
        <v>2.1079677323820434E-2</v>
      </c>
      <c r="L36">
        <f>_xlfn.LOGNORM.INV(RAND(),Inputs!$D$2,Inputs!$E$2)-1</f>
        <v>2.1094863977761724E-2</v>
      </c>
      <c r="M36">
        <f>_xlfn.LOGNORM.INV(RAND(),Inputs!$D$2,Inputs!$E$2)-1</f>
        <v>2.1385050051089038E-2</v>
      </c>
      <c r="N36">
        <f>_xlfn.LOGNORM.INV(RAND(),Inputs!$D$2,Inputs!$E$2)-1</f>
        <v>1.961484255690138E-2</v>
      </c>
      <c r="O36">
        <f>_xlfn.LOGNORM.INV(RAND(),Inputs!$D$2,Inputs!$E$2)-1</f>
        <v>1.9577072532231288E-2</v>
      </c>
      <c r="P36">
        <f>_xlfn.LOGNORM.INV(RAND(),Inputs!$D$2,Inputs!$E$2)-1</f>
        <v>2.1175078146348891E-2</v>
      </c>
      <c r="Q36">
        <f>_xlfn.LOGNORM.INV(RAND(),Inputs!$D$2,Inputs!$E$2)-1</f>
        <v>2.0550959182829454E-2</v>
      </c>
      <c r="R36">
        <f>_xlfn.LOGNORM.INV(RAND(),Inputs!$D$2,Inputs!$E$2)-1</f>
        <v>1.8781138751654991E-2</v>
      </c>
      <c r="S36">
        <f>_xlfn.LOGNORM.INV(RAND(),Inputs!$D$2,Inputs!$E$2)-1</f>
        <v>1.9740627825583834E-2</v>
      </c>
      <c r="T36">
        <f>_xlfn.LOGNORM.INV(RAND(),Inputs!$D$2,Inputs!$E$2)-1</f>
        <v>1.954798968523308E-2</v>
      </c>
      <c r="U36">
        <f>_xlfn.LOGNORM.INV(RAND(),Inputs!$D$2,Inputs!$E$2)-1</f>
        <v>2.2359399164320726E-2</v>
      </c>
      <c r="V36">
        <f>_xlfn.LOGNORM.INV(RAND(),Inputs!$D$2,Inputs!$E$2)-1</f>
        <v>1.9557782799664247E-2</v>
      </c>
      <c r="W36">
        <f>_xlfn.LOGNORM.INV(RAND(),Inputs!$D$2,Inputs!$E$2)-1</f>
        <v>2.1304010513585769E-2</v>
      </c>
      <c r="X36">
        <f>_xlfn.LOGNORM.INV(RAND(),Inputs!$D$2,Inputs!$E$2)-1</f>
        <v>1.998079718364254E-2</v>
      </c>
      <c r="Y36">
        <f>_xlfn.LOGNORM.INV(RAND(),Inputs!$D$2,Inputs!$E$2)-1</f>
        <v>2.0977768731659019E-2</v>
      </c>
      <c r="Z36">
        <f>_xlfn.LOGNORM.INV(RAND(),Inputs!$D$2,Inputs!$E$2)-1</f>
        <v>2.0907026235426729E-2</v>
      </c>
      <c r="AA36">
        <f>_xlfn.LOGNORM.INV(RAND(),Inputs!$D$2,Inputs!$E$2)-1</f>
        <v>2.2246322840638211E-2</v>
      </c>
      <c r="AB36">
        <f>_xlfn.LOGNORM.INV(RAND(),Inputs!$D$2,Inputs!$E$2)-1</f>
        <v>1.9539578070521202E-2</v>
      </c>
      <c r="AC36">
        <f>_xlfn.LOGNORM.INV(RAND(),Inputs!$D$2,Inputs!$E$2)-1</f>
        <v>2.0584416447766651E-2</v>
      </c>
      <c r="AD36">
        <f>_xlfn.LOGNORM.INV(RAND(),Inputs!$D$2,Inputs!$E$2)-1</f>
        <v>2.0572471153998517E-2</v>
      </c>
      <c r="AE36">
        <f>_xlfn.LOGNORM.INV(RAND(),Inputs!$D$2,Inputs!$E$2)-1</f>
        <v>2.3518280291016769E-2</v>
      </c>
      <c r="AF36">
        <f>_xlfn.LOGNORM.INV(RAND(),Inputs!$D$2,Inputs!$E$2)-1</f>
        <v>2.0249144782791939E-2</v>
      </c>
      <c r="AG36">
        <f>_xlfn.LOGNORM.INV(RAND(),Inputs!$D$2,Inputs!$E$2)-1</f>
        <v>2.0190395472804434E-2</v>
      </c>
      <c r="AH36">
        <f>_xlfn.LOGNORM.INV(RAND(),Inputs!$D$2,Inputs!$E$2)-1</f>
        <v>2.1073279347796348E-2</v>
      </c>
      <c r="AI36">
        <f>_xlfn.LOGNORM.INV(RAND(),Inputs!$D$2,Inputs!$E$2)-1</f>
        <v>2.0448207832248544E-2</v>
      </c>
      <c r="AJ36">
        <f>_xlfn.LOGNORM.INV(RAND(),Inputs!$D$2,Inputs!$E$2)-1</f>
        <v>1.9671474191617966E-2</v>
      </c>
      <c r="AK36">
        <f>_xlfn.LOGNORM.INV(RAND(),Inputs!$D$2,Inputs!$E$2)-1</f>
        <v>1.9873442800762753E-2</v>
      </c>
      <c r="AL36">
        <f>_xlfn.LOGNORM.INV(RAND(),Inputs!$D$2,Inputs!$E$2)-1</f>
        <v>2.1019523282611585E-2</v>
      </c>
      <c r="AM36">
        <f>_xlfn.LOGNORM.INV(RAND(),Inputs!$D$2,Inputs!$E$2)-1</f>
        <v>2.0315271583176475E-2</v>
      </c>
      <c r="AN36">
        <f>_xlfn.LOGNORM.INV(RAND(),Inputs!$D$2,Inputs!$E$2)-1</f>
        <v>1.9722649684455584E-2</v>
      </c>
      <c r="AO36">
        <f>_xlfn.LOGNORM.INV(RAND(),Inputs!$D$2,Inputs!$E$2)-1</f>
        <v>2.1842164785051965E-2</v>
      </c>
      <c r="AP36">
        <f>_xlfn.LOGNORM.INV(RAND(),Inputs!$D$2,Inputs!$E$2)-1</f>
        <v>2.052130828870613E-2</v>
      </c>
      <c r="AQ36">
        <f>_xlfn.LOGNORM.INV(RAND(),Inputs!$D$2,Inputs!$E$2)-1</f>
        <v>2.1084595125417049E-2</v>
      </c>
      <c r="AR36">
        <f>_xlfn.LOGNORM.INV(RAND(),Inputs!$D$2,Inputs!$E$2)-1</f>
        <v>2.1859192080317724E-2</v>
      </c>
      <c r="AS36">
        <f>_xlfn.LOGNORM.INV(RAND(),Inputs!$D$2,Inputs!$E$2)-1</f>
        <v>1.9144370999826021E-2</v>
      </c>
      <c r="AT36">
        <f>_xlfn.LOGNORM.INV(RAND(),Inputs!$D$2,Inputs!$E$2)-1</f>
        <v>2.120680694974908E-2</v>
      </c>
      <c r="AU36">
        <f>_xlfn.LOGNORM.INV(RAND(),Inputs!$D$2,Inputs!$E$2)-1</f>
        <v>2.0788799196842289E-2</v>
      </c>
      <c r="AV36">
        <f>_xlfn.LOGNORM.INV(RAND(),Inputs!$D$2,Inputs!$E$2)-1</f>
        <v>1.9833224595557697E-2</v>
      </c>
      <c r="AW36">
        <f>_xlfn.LOGNORM.INV(RAND(),Inputs!$D$2,Inputs!$E$2)-1</f>
        <v>2.0127619657521523E-2</v>
      </c>
      <c r="AX36">
        <f>_xlfn.LOGNORM.INV(RAND(),Inputs!$D$2,Inputs!$E$2)-1</f>
        <v>1.9188208093389836E-2</v>
      </c>
      <c r="AY36">
        <f>_xlfn.LOGNORM.INV(RAND(),Inputs!$D$2,Inputs!$E$2)-1</f>
        <v>2.1143239809697123E-2</v>
      </c>
      <c r="AZ36">
        <f>_xlfn.LOGNORM.INV(RAND(),Inputs!$D$2,Inputs!$E$2)-1</f>
        <v>2.1289421674535847E-2</v>
      </c>
      <c r="BA36">
        <f>_xlfn.LOGNORM.INV(RAND(),Inputs!$D$2,Inputs!$E$2)-1</f>
        <v>2.0541902306092208E-2</v>
      </c>
      <c r="BB36">
        <f>_xlfn.LOGNORM.INV(RAND(),Inputs!$D$2,Inputs!$E$2)-1</f>
        <v>2.0768395876113566E-2</v>
      </c>
      <c r="BC36">
        <f>_xlfn.LOGNORM.INV(RAND(),Inputs!$D$2,Inputs!$E$2)-1</f>
        <v>1.8845417610681592E-2</v>
      </c>
      <c r="BD36">
        <f>_xlfn.LOGNORM.INV(RAND(),Inputs!$D$2,Inputs!$E$2)-1</f>
        <v>2.0698851871288504E-2</v>
      </c>
      <c r="BE36">
        <f>_xlfn.LOGNORM.INV(RAND(),Inputs!$D$2,Inputs!$E$2)-1</f>
        <v>1.9323907257504214E-2</v>
      </c>
      <c r="BF36">
        <f>_xlfn.LOGNORM.INV(RAND(),Inputs!$D$2,Inputs!$E$2)-1</f>
        <v>2.1071359504113207E-2</v>
      </c>
      <c r="BG36">
        <f>_xlfn.LOGNORM.INV(RAND(),Inputs!$D$2,Inputs!$E$2)-1</f>
        <v>1.9565220647515202E-2</v>
      </c>
      <c r="BH36">
        <f>_xlfn.LOGNORM.INV(RAND(),Inputs!$D$2,Inputs!$E$2)-1</f>
        <v>2.0128694260220792E-2</v>
      </c>
      <c r="BI36">
        <f>_xlfn.LOGNORM.INV(RAND(),Inputs!$D$2,Inputs!$E$2)-1</f>
        <v>1.884412659046597E-2</v>
      </c>
      <c r="BJ36">
        <f>_xlfn.LOGNORM.INV(RAND(),Inputs!$D$2,Inputs!$E$2)-1</f>
        <v>1.8370618956345952E-2</v>
      </c>
      <c r="BK36">
        <f>_xlfn.LOGNORM.INV(RAND(),Inputs!$D$2,Inputs!$E$2)-1</f>
        <v>2.0746400909979146E-2</v>
      </c>
      <c r="BL36">
        <f>_xlfn.LOGNORM.INV(RAND(),Inputs!$D$2,Inputs!$E$2)-1</f>
        <v>2.0349287170301489E-2</v>
      </c>
      <c r="BM36">
        <f>_xlfn.LOGNORM.INV(RAND(),Inputs!$D$2,Inputs!$E$2)-1</f>
        <v>2.1868769684158407E-2</v>
      </c>
      <c r="BN36">
        <f>_xlfn.LOGNORM.INV(RAND(),Inputs!$D$2,Inputs!$E$2)-1</f>
        <v>2.0572014470314093E-2</v>
      </c>
      <c r="BO36">
        <f>_xlfn.LOGNORM.INV(RAND(),Inputs!$D$2,Inputs!$E$2)-1</f>
        <v>1.974621755672068E-2</v>
      </c>
      <c r="BP36">
        <f>_xlfn.LOGNORM.INV(RAND(),Inputs!$D$2,Inputs!$E$2)-1</f>
        <v>1.9725874836565849E-2</v>
      </c>
      <c r="BQ36">
        <f>_xlfn.LOGNORM.INV(RAND(),Inputs!$D$2,Inputs!$E$2)-1</f>
        <v>2.0831323446191652E-2</v>
      </c>
      <c r="BR36">
        <f>_xlfn.LOGNORM.INV(RAND(),Inputs!$D$2,Inputs!$E$2)-1</f>
        <v>2.0613668294102494E-2</v>
      </c>
      <c r="BS36">
        <f>_xlfn.LOGNORM.INV(RAND(),Inputs!$D$2,Inputs!$E$2)-1</f>
        <v>1.8946724234333523E-2</v>
      </c>
      <c r="BT36">
        <f>_xlfn.LOGNORM.INV(RAND(),Inputs!$D$2,Inputs!$E$2)-1</f>
        <v>2.1081723333366442E-2</v>
      </c>
      <c r="BU36">
        <f>_xlfn.LOGNORM.INV(RAND(),Inputs!$D$2,Inputs!$E$2)-1</f>
        <v>2.094920185812077E-2</v>
      </c>
      <c r="BV36">
        <f>_xlfn.LOGNORM.INV(RAND(),Inputs!$D$2,Inputs!$E$2)-1</f>
        <v>2.0936969538707828E-2</v>
      </c>
      <c r="BW36">
        <f>_xlfn.LOGNORM.INV(RAND(),Inputs!$D$2,Inputs!$E$2)-1</f>
        <v>2.1613573268309816E-2</v>
      </c>
      <c r="BX36">
        <f>_xlfn.LOGNORM.INV(RAND(),Inputs!$D$2,Inputs!$E$2)-1</f>
        <v>2.0743551932248083E-2</v>
      </c>
      <c r="BY36">
        <f>_xlfn.LOGNORM.INV(RAND(),Inputs!$D$2,Inputs!$E$2)-1</f>
        <v>2.1909219555049209E-2</v>
      </c>
      <c r="BZ36">
        <f>_xlfn.LOGNORM.INV(RAND(),Inputs!$D$2,Inputs!$E$2)-1</f>
        <v>2.0137207804996615E-2</v>
      </c>
      <c r="CA36">
        <f>_xlfn.LOGNORM.INV(RAND(),Inputs!$D$2,Inputs!$E$2)-1</f>
        <v>2.1111749230889876E-2</v>
      </c>
      <c r="CB36">
        <f>_xlfn.LOGNORM.INV(RAND(),Inputs!$D$2,Inputs!$E$2)-1</f>
        <v>2.0631346338194856E-2</v>
      </c>
      <c r="CC36">
        <f>_xlfn.LOGNORM.INV(RAND(),Inputs!$D$2,Inputs!$E$2)-1</f>
        <v>1.9631952491506954E-2</v>
      </c>
      <c r="CD36">
        <f>_xlfn.LOGNORM.INV(RAND(),Inputs!$D$2,Inputs!$E$2)-1</f>
        <v>2.0527115058294854E-2</v>
      </c>
      <c r="CE36">
        <f>_xlfn.LOGNORM.INV(RAND(),Inputs!$D$2,Inputs!$E$2)-1</f>
        <v>2.1385439739242784E-2</v>
      </c>
      <c r="CF36">
        <f>_xlfn.LOGNORM.INV(RAND(),Inputs!$D$2,Inputs!$E$2)-1</f>
        <v>2.0683566575658396E-2</v>
      </c>
      <c r="CG36">
        <f>_xlfn.LOGNORM.INV(RAND(),Inputs!$D$2,Inputs!$E$2)-1</f>
        <v>1.9518454343748548E-2</v>
      </c>
      <c r="CH36">
        <f>_xlfn.LOGNORM.INV(RAND(),Inputs!$D$2,Inputs!$E$2)-1</f>
        <v>2.0606564378393255E-2</v>
      </c>
      <c r="CI36">
        <f>_xlfn.LOGNORM.INV(RAND(),Inputs!$D$2,Inputs!$E$2)-1</f>
        <v>2.1049556299316041E-2</v>
      </c>
      <c r="CJ36">
        <f>_xlfn.LOGNORM.INV(RAND(),Inputs!$D$2,Inputs!$E$2)-1</f>
        <v>2.1803426173561125E-2</v>
      </c>
      <c r="CK36">
        <f>_xlfn.LOGNORM.INV(RAND(),Inputs!$D$2,Inputs!$E$2)-1</f>
        <v>1.8785708346968244E-2</v>
      </c>
      <c r="CL36">
        <f>_xlfn.LOGNORM.INV(RAND(),Inputs!$D$2,Inputs!$E$2)-1</f>
        <v>1.9588885154636415E-2</v>
      </c>
      <c r="CM36">
        <f>_xlfn.LOGNORM.INV(RAND(),Inputs!$D$2,Inputs!$E$2)-1</f>
        <v>2.1035126784559877E-2</v>
      </c>
      <c r="CN36">
        <f>_xlfn.LOGNORM.INV(RAND(),Inputs!$D$2,Inputs!$E$2)-1</f>
        <v>1.9486417128609546E-2</v>
      </c>
      <c r="CO36">
        <f>_xlfn.LOGNORM.INV(RAND(),Inputs!$D$2,Inputs!$E$2)-1</f>
        <v>2.1336704953784702E-2</v>
      </c>
      <c r="CP36">
        <f>_xlfn.LOGNORM.INV(RAND(),Inputs!$D$2,Inputs!$E$2)-1</f>
        <v>2.062268146726165E-2</v>
      </c>
      <c r="CQ36">
        <f>_xlfn.LOGNORM.INV(RAND(),Inputs!$D$2,Inputs!$E$2)-1</f>
        <v>2.0921119391387411E-2</v>
      </c>
      <c r="CR36">
        <f>_xlfn.LOGNORM.INV(RAND(),Inputs!$D$2,Inputs!$E$2)-1</f>
        <v>1.8448598838427532E-2</v>
      </c>
      <c r="CS36">
        <f>_xlfn.LOGNORM.INV(RAND(),Inputs!$D$2,Inputs!$E$2)-1</f>
        <v>1.9797447901685805E-2</v>
      </c>
      <c r="CT36">
        <f>_xlfn.LOGNORM.INV(RAND(),Inputs!$D$2,Inputs!$E$2)-1</f>
        <v>1.9815584821484045E-2</v>
      </c>
      <c r="CU36">
        <f>_xlfn.LOGNORM.INV(RAND(),Inputs!$D$2,Inputs!$E$2)-1</f>
        <v>1.998673895882086E-2</v>
      </c>
      <c r="CV36">
        <f>_xlfn.LOGNORM.INV(RAND(),Inputs!$D$2,Inputs!$E$2)-1</f>
        <v>2.0671783610538563E-2</v>
      </c>
    </row>
    <row r="37" spans="1:100" x14ac:dyDescent="0.25">
      <c r="A37">
        <f>_xlfn.LOGNORM.INV(RAND(),Inputs!$D$2,Inputs!$E$2)-1</f>
        <v>2.1020368851602855E-2</v>
      </c>
      <c r="B37">
        <f>_xlfn.LOGNORM.INV(RAND(),Inputs!$D$2,Inputs!$E$2)-1</f>
        <v>2.0763544005664825E-2</v>
      </c>
      <c r="C37">
        <f>_xlfn.LOGNORM.INV(RAND(),Inputs!$D$2,Inputs!$E$2)-1</f>
        <v>1.9244450181022499E-2</v>
      </c>
      <c r="D37">
        <f>_xlfn.LOGNORM.INV(RAND(),Inputs!$D$2,Inputs!$E$2)-1</f>
        <v>2.0134903174952701E-2</v>
      </c>
      <c r="E37">
        <f>_xlfn.LOGNORM.INV(RAND(),Inputs!$D$2,Inputs!$E$2)-1</f>
        <v>2.0260318477220096E-2</v>
      </c>
      <c r="F37">
        <f>_xlfn.LOGNORM.INV(RAND(),Inputs!$D$2,Inputs!$E$2)-1</f>
        <v>1.9705832833012416E-2</v>
      </c>
      <c r="G37">
        <f>_xlfn.LOGNORM.INV(RAND(),Inputs!$D$2,Inputs!$E$2)-1</f>
        <v>1.8993812212582117E-2</v>
      </c>
      <c r="H37">
        <f>_xlfn.LOGNORM.INV(RAND(),Inputs!$D$2,Inputs!$E$2)-1</f>
        <v>2.0929437174216581E-2</v>
      </c>
      <c r="I37">
        <f>_xlfn.LOGNORM.INV(RAND(),Inputs!$D$2,Inputs!$E$2)-1</f>
        <v>1.8770064276915299E-2</v>
      </c>
      <c r="J37">
        <f>_xlfn.LOGNORM.INV(RAND(),Inputs!$D$2,Inputs!$E$2)-1</f>
        <v>2.0746020109879026E-2</v>
      </c>
      <c r="K37">
        <f>_xlfn.LOGNORM.INV(RAND(),Inputs!$D$2,Inputs!$E$2)-1</f>
        <v>1.9888892680732573E-2</v>
      </c>
      <c r="L37">
        <f>_xlfn.LOGNORM.INV(RAND(),Inputs!$D$2,Inputs!$E$2)-1</f>
        <v>2.0569532153044134E-2</v>
      </c>
      <c r="M37">
        <f>_xlfn.LOGNORM.INV(RAND(),Inputs!$D$2,Inputs!$E$2)-1</f>
        <v>2.1199361069523803E-2</v>
      </c>
      <c r="N37">
        <f>_xlfn.LOGNORM.INV(RAND(),Inputs!$D$2,Inputs!$E$2)-1</f>
        <v>2.0062797019003042E-2</v>
      </c>
      <c r="O37">
        <f>_xlfn.LOGNORM.INV(RAND(),Inputs!$D$2,Inputs!$E$2)-1</f>
        <v>2.1113759101980989E-2</v>
      </c>
      <c r="P37">
        <f>_xlfn.LOGNORM.INV(RAND(),Inputs!$D$2,Inputs!$E$2)-1</f>
        <v>1.8841548448200518E-2</v>
      </c>
      <c r="Q37">
        <f>_xlfn.LOGNORM.INV(RAND(),Inputs!$D$2,Inputs!$E$2)-1</f>
        <v>2.0108183887894482E-2</v>
      </c>
      <c r="R37">
        <f>_xlfn.LOGNORM.INV(RAND(),Inputs!$D$2,Inputs!$E$2)-1</f>
        <v>1.9750785216597233E-2</v>
      </c>
      <c r="S37">
        <f>_xlfn.LOGNORM.INV(RAND(),Inputs!$D$2,Inputs!$E$2)-1</f>
        <v>1.9780492101710401E-2</v>
      </c>
      <c r="T37">
        <f>_xlfn.LOGNORM.INV(RAND(),Inputs!$D$2,Inputs!$E$2)-1</f>
        <v>2.1183431237816741E-2</v>
      </c>
      <c r="U37">
        <f>_xlfn.LOGNORM.INV(RAND(),Inputs!$D$2,Inputs!$E$2)-1</f>
        <v>2.0706517879654163E-2</v>
      </c>
      <c r="V37">
        <f>_xlfn.LOGNORM.INV(RAND(),Inputs!$D$2,Inputs!$E$2)-1</f>
        <v>2.0592957277827839E-2</v>
      </c>
      <c r="W37">
        <f>_xlfn.LOGNORM.INV(RAND(),Inputs!$D$2,Inputs!$E$2)-1</f>
        <v>2.3248219870415365E-2</v>
      </c>
      <c r="X37">
        <f>_xlfn.LOGNORM.INV(RAND(),Inputs!$D$2,Inputs!$E$2)-1</f>
        <v>2.1668899620697291E-2</v>
      </c>
      <c r="Y37">
        <f>_xlfn.LOGNORM.INV(RAND(),Inputs!$D$2,Inputs!$E$2)-1</f>
        <v>1.917290516025294E-2</v>
      </c>
      <c r="Z37">
        <f>_xlfn.LOGNORM.INV(RAND(),Inputs!$D$2,Inputs!$E$2)-1</f>
        <v>2.1214606005897974E-2</v>
      </c>
      <c r="AA37">
        <f>_xlfn.LOGNORM.INV(RAND(),Inputs!$D$2,Inputs!$E$2)-1</f>
        <v>1.9884779101694949E-2</v>
      </c>
      <c r="AB37">
        <f>_xlfn.LOGNORM.INV(RAND(),Inputs!$D$2,Inputs!$E$2)-1</f>
        <v>1.8888375076897335E-2</v>
      </c>
      <c r="AC37">
        <f>_xlfn.LOGNORM.INV(RAND(),Inputs!$D$2,Inputs!$E$2)-1</f>
        <v>2.1118850323154081E-2</v>
      </c>
      <c r="AD37">
        <f>_xlfn.LOGNORM.INV(RAND(),Inputs!$D$2,Inputs!$E$2)-1</f>
        <v>1.9778448920603431E-2</v>
      </c>
      <c r="AE37">
        <f>_xlfn.LOGNORM.INV(RAND(),Inputs!$D$2,Inputs!$E$2)-1</f>
        <v>2.1746036805627922E-2</v>
      </c>
      <c r="AF37">
        <f>_xlfn.LOGNORM.INV(RAND(),Inputs!$D$2,Inputs!$E$2)-1</f>
        <v>2.0050441540625075E-2</v>
      </c>
      <c r="AG37">
        <f>_xlfn.LOGNORM.INV(RAND(),Inputs!$D$2,Inputs!$E$2)-1</f>
        <v>2.0792729854657299E-2</v>
      </c>
      <c r="AH37">
        <f>_xlfn.LOGNORM.INV(RAND(),Inputs!$D$2,Inputs!$E$2)-1</f>
        <v>1.8793014366208283E-2</v>
      </c>
      <c r="AI37">
        <f>_xlfn.LOGNORM.INV(RAND(),Inputs!$D$2,Inputs!$E$2)-1</f>
        <v>1.9701033519855304E-2</v>
      </c>
      <c r="AJ37">
        <f>_xlfn.LOGNORM.INV(RAND(),Inputs!$D$2,Inputs!$E$2)-1</f>
        <v>2.1282154173895673E-2</v>
      </c>
      <c r="AK37">
        <f>_xlfn.LOGNORM.INV(RAND(),Inputs!$D$2,Inputs!$E$2)-1</f>
        <v>1.9997432241264601E-2</v>
      </c>
      <c r="AL37">
        <f>_xlfn.LOGNORM.INV(RAND(),Inputs!$D$2,Inputs!$E$2)-1</f>
        <v>2.2100693222941503E-2</v>
      </c>
      <c r="AM37">
        <f>_xlfn.LOGNORM.INV(RAND(),Inputs!$D$2,Inputs!$E$2)-1</f>
        <v>2.1463587825087505E-2</v>
      </c>
      <c r="AN37">
        <f>_xlfn.LOGNORM.INV(RAND(),Inputs!$D$2,Inputs!$E$2)-1</f>
        <v>1.8396515463001695E-2</v>
      </c>
      <c r="AO37">
        <f>_xlfn.LOGNORM.INV(RAND(),Inputs!$D$2,Inputs!$E$2)-1</f>
        <v>2.1008583605579778E-2</v>
      </c>
      <c r="AP37">
        <f>_xlfn.LOGNORM.INV(RAND(),Inputs!$D$2,Inputs!$E$2)-1</f>
        <v>2.0955611559029697E-2</v>
      </c>
      <c r="AQ37">
        <f>_xlfn.LOGNORM.INV(RAND(),Inputs!$D$2,Inputs!$E$2)-1</f>
        <v>1.8388874628305407E-2</v>
      </c>
      <c r="AR37">
        <f>_xlfn.LOGNORM.INV(RAND(),Inputs!$D$2,Inputs!$E$2)-1</f>
        <v>2.1708398206331969E-2</v>
      </c>
      <c r="AS37">
        <f>_xlfn.LOGNORM.INV(RAND(),Inputs!$D$2,Inputs!$E$2)-1</f>
        <v>2.0404828338165926E-2</v>
      </c>
      <c r="AT37">
        <f>_xlfn.LOGNORM.INV(RAND(),Inputs!$D$2,Inputs!$E$2)-1</f>
        <v>2.1044122692172706E-2</v>
      </c>
      <c r="AU37">
        <f>_xlfn.LOGNORM.INV(RAND(),Inputs!$D$2,Inputs!$E$2)-1</f>
        <v>1.9950030853103096E-2</v>
      </c>
      <c r="AV37">
        <f>_xlfn.LOGNORM.INV(RAND(),Inputs!$D$2,Inputs!$E$2)-1</f>
        <v>2.2284242005462085E-2</v>
      </c>
      <c r="AW37">
        <f>_xlfn.LOGNORM.INV(RAND(),Inputs!$D$2,Inputs!$E$2)-1</f>
        <v>2.0082386074499858E-2</v>
      </c>
      <c r="AX37">
        <f>_xlfn.LOGNORM.INV(RAND(),Inputs!$D$2,Inputs!$E$2)-1</f>
        <v>2.1056475698638222E-2</v>
      </c>
      <c r="AY37">
        <f>_xlfn.LOGNORM.INV(RAND(),Inputs!$D$2,Inputs!$E$2)-1</f>
        <v>1.7742760072697594E-2</v>
      </c>
      <c r="AZ37">
        <f>_xlfn.LOGNORM.INV(RAND(),Inputs!$D$2,Inputs!$E$2)-1</f>
        <v>1.8725872577469049E-2</v>
      </c>
      <c r="BA37">
        <f>_xlfn.LOGNORM.INV(RAND(),Inputs!$D$2,Inputs!$E$2)-1</f>
        <v>1.9671992381512071E-2</v>
      </c>
      <c r="BB37">
        <f>_xlfn.LOGNORM.INV(RAND(),Inputs!$D$2,Inputs!$E$2)-1</f>
        <v>2.0035722483183305E-2</v>
      </c>
      <c r="BC37">
        <f>_xlfn.LOGNORM.INV(RAND(),Inputs!$D$2,Inputs!$E$2)-1</f>
        <v>1.8968514565485872E-2</v>
      </c>
      <c r="BD37">
        <f>_xlfn.LOGNORM.INV(RAND(),Inputs!$D$2,Inputs!$E$2)-1</f>
        <v>2.0094408849728351E-2</v>
      </c>
      <c r="BE37">
        <f>_xlfn.LOGNORM.INV(RAND(),Inputs!$D$2,Inputs!$E$2)-1</f>
        <v>1.9201166972158568E-2</v>
      </c>
      <c r="BF37">
        <f>_xlfn.LOGNORM.INV(RAND(),Inputs!$D$2,Inputs!$E$2)-1</f>
        <v>2.0757404073438623E-2</v>
      </c>
      <c r="BG37">
        <f>_xlfn.LOGNORM.INV(RAND(),Inputs!$D$2,Inputs!$E$2)-1</f>
        <v>2.0224517123569985E-2</v>
      </c>
      <c r="BH37">
        <f>_xlfn.LOGNORM.INV(RAND(),Inputs!$D$2,Inputs!$E$2)-1</f>
        <v>1.9977526336705242E-2</v>
      </c>
      <c r="BI37">
        <f>_xlfn.LOGNORM.INV(RAND(),Inputs!$D$2,Inputs!$E$2)-1</f>
        <v>2.0793564858806679E-2</v>
      </c>
      <c r="BJ37">
        <f>_xlfn.LOGNORM.INV(RAND(),Inputs!$D$2,Inputs!$E$2)-1</f>
        <v>2.1199172065629268E-2</v>
      </c>
      <c r="BK37">
        <f>_xlfn.LOGNORM.INV(RAND(),Inputs!$D$2,Inputs!$E$2)-1</f>
        <v>1.9729045510689547E-2</v>
      </c>
      <c r="BL37">
        <f>_xlfn.LOGNORM.INV(RAND(),Inputs!$D$2,Inputs!$E$2)-1</f>
        <v>1.9585063688930759E-2</v>
      </c>
      <c r="BM37">
        <f>_xlfn.LOGNORM.INV(RAND(),Inputs!$D$2,Inputs!$E$2)-1</f>
        <v>2.0058373649661565E-2</v>
      </c>
      <c r="BN37">
        <f>_xlfn.LOGNORM.INV(RAND(),Inputs!$D$2,Inputs!$E$2)-1</f>
        <v>2.0383109884933193E-2</v>
      </c>
      <c r="BO37">
        <f>_xlfn.LOGNORM.INV(RAND(),Inputs!$D$2,Inputs!$E$2)-1</f>
        <v>2.0921935165133299E-2</v>
      </c>
      <c r="BP37">
        <f>_xlfn.LOGNORM.INV(RAND(),Inputs!$D$2,Inputs!$E$2)-1</f>
        <v>1.9857128481552744E-2</v>
      </c>
      <c r="BQ37">
        <f>_xlfn.LOGNORM.INV(RAND(),Inputs!$D$2,Inputs!$E$2)-1</f>
        <v>1.7815320079779928E-2</v>
      </c>
      <c r="BR37">
        <f>_xlfn.LOGNORM.INV(RAND(),Inputs!$D$2,Inputs!$E$2)-1</f>
        <v>2.0011311258901543E-2</v>
      </c>
      <c r="BS37">
        <f>_xlfn.LOGNORM.INV(RAND(),Inputs!$D$2,Inputs!$E$2)-1</f>
        <v>2.1026893025435367E-2</v>
      </c>
      <c r="BT37">
        <f>_xlfn.LOGNORM.INV(RAND(),Inputs!$D$2,Inputs!$E$2)-1</f>
        <v>2.1287738334935691E-2</v>
      </c>
      <c r="BU37">
        <f>_xlfn.LOGNORM.INV(RAND(),Inputs!$D$2,Inputs!$E$2)-1</f>
        <v>2.0868163151700925E-2</v>
      </c>
      <c r="BV37">
        <f>_xlfn.LOGNORM.INV(RAND(),Inputs!$D$2,Inputs!$E$2)-1</f>
        <v>2.0072322986000479E-2</v>
      </c>
      <c r="BW37">
        <f>_xlfn.LOGNORM.INV(RAND(),Inputs!$D$2,Inputs!$E$2)-1</f>
        <v>1.7458628920144825E-2</v>
      </c>
      <c r="BX37">
        <f>_xlfn.LOGNORM.INV(RAND(),Inputs!$D$2,Inputs!$E$2)-1</f>
        <v>1.9177147122723115E-2</v>
      </c>
      <c r="BY37">
        <f>_xlfn.LOGNORM.INV(RAND(),Inputs!$D$2,Inputs!$E$2)-1</f>
        <v>2.0650908452848116E-2</v>
      </c>
      <c r="BZ37">
        <f>_xlfn.LOGNORM.INV(RAND(),Inputs!$D$2,Inputs!$E$2)-1</f>
        <v>1.9608194081432329E-2</v>
      </c>
      <c r="CA37">
        <f>_xlfn.LOGNORM.INV(RAND(),Inputs!$D$2,Inputs!$E$2)-1</f>
        <v>2.0037571260507203E-2</v>
      </c>
      <c r="CB37">
        <f>_xlfn.LOGNORM.INV(RAND(),Inputs!$D$2,Inputs!$E$2)-1</f>
        <v>2.0666348632366605E-2</v>
      </c>
      <c r="CC37">
        <f>_xlfn.LOGNORM.INV(RAND(),Inputs!$D$2,Inputs!$E$2)-1</f>
        <v>2.0653417634430404E-2</v>
      </c>
      <c r="CD37">
        <f>_xlfn.LOGNORM.INV(RAND(),Inputs!$D$2,Inputs!$E$2)-1</f>
        <v>2.0188314664526974E-2</v>
      </c>
      <c r="CE37">
        <f>_xlfn.LOGNORM.INV(RAND(),Inputs!$D$2,Inputs!$E$2)-1</f>
        <v>2.0356860324015402E-2</v>
      </c>
      <c r="CF37">
        <f>_xlfn.LOGNORM.INV(RAND(),Inputs!$D$2,Inputs!$E$2)-1</f>
        <v>2.2056084897105199E-2</v>
      </c>
      <c r="CG37">
        <f>_xlfn.LOGNORM.INV(RAND(),Inputs!$D$2,Inputs!$E$2)-1</f>
        <v>2.0386490119101319E-2</v>
      </c>
      <c r="CH37">
        <f>_xlfn.LOGNORM.INV(RAND(),Inputs!$D$2,Inputs!$E$2)-1</f>
        <v>2.0308389287741369E-2</v>
      </c>
      <c r="CI37">
        <f>_xlfn.LOGNORM.INV(RAND(),Inputs!$D$2,Inputs!$E$2)-1</f>
        <v>2.0127737282815916E-2</v>
      </c>
      <c r="CJ37">
        <f>_xlfn.LOGNORM.INV(RAND(),Inputs!$D$2,Inputs!$E$2)-1</f>
        <v>2.1079420855038E-2</v>
      </c>
      <c r="CK37">
        <f>_xlfn.LOGNORM.INV(RAND(),Inputs!$D$2,Inputs!$E$2)-1</f>
        <v>2.0171104641557358E-2</v>
      </c>
      <c r="CL37">
        <f>_xlfn.LOGNORM.INV(RAND(),Inputs!$D$2,Inputs!$E$2)-1</f>
        <v>1.9336169364963629E-2</v>
      </c>
      <c r="CM37">
        <f>_xlfn.LOGNORM.INV(RAND(),Inputs!$D$2,Inputs!$E$2)-1</f>
        <v>2.0351208148411626E-2</v>
      </c>
      <c r="CN37">
        <f>_xlfn.LOGNORM.INV(RAND(),Inputs!$D$2,Inputs!$E$2)-1</f>
        <v>2.1003768217187746E-2</v>
      </c>
      <c r="CO37">
        <f>_xlfn.LOGNORM.INV(RAND(),Inputs!$D$2,Inputs!$E$2)-1</f>
        <v>2.0439241199819325E-2</v>
      </c>
      <c r="CP37">
        <f>_xlfn.LOGNORM.INV(RAND(),Inputs!$D$2,Inputs!$E$2)-1</f>
        <v>2.0069035055261697E-2</v>
      </c>
      <c r="CQ37">
        <f>_xlfn.LOGNORM.INV(RAND(),Inputs!$D$2,Inputs!$E$2)-1</f>
        <v>1.9208929100170913E-2</v>
      </c>
      <c r="CR37">
        <f>_xlfn.LOGNORM.INV(RAND(),Inputs!$D$2,Inputs!$E$2)-1</f>
        <v>1.8871171640060691E-2</v>
      </c>
      <c r="CS37">
        <f>_xlfn.LOGNORM.INV(RAND(),Inputs!$D$2,Inputs!$E$2)-1</f>
        <v>2.0679159248529588E-2</v>
      </c>
      <c r="CT37">
        <f>_xlfn.LOGNORM.INV(RAND(),Inputs!$D$2,Inputs!$E$2)-1</f>
        <v>1.9292688765230714E-2</v>
      </c>
      <c r="CU37">
        <f>_xlfn.LOGNORM.INV(RAND(),Inputs!$D$2,Inputs!$E$2)-1</f>
        <v>2.0143646943802107E-2</v>
      </c>
      <c r="CV37">
        <f>_xlfn.LOGNORM.INV(RAND(),Inputs!$D$2,Inputs!$E$2)-1</f>
        <v>1.9268555314424507E-2</v>
      </c>
    </row>
    <row r="38" spans="1:100" x14ac:dyDescent="0.25">
      <c r="A38">
        <f>_xlfn.LOGNORM.INV(RAND(),Inputs!$D$2,Inputs!$E$2)-1</f>
        <v>2.0961776627947071E-2</v>
      </c>
      <c r="B38">
        <f>_xlfn.LOGNORM.INV(RAND(),Inputs!$D$2,Inputs!$E$2)-1</f>
        <v>2.1857757417918622E-2</v>
      </c>
      <c r="C38">
        <f>_xlfn.LOGNORM.INV(RAND(),Inputs!$D$2,Inputs!$E$2)-1</f>
        <v>1.9279408170924439E-2</v>
      </c>
      <c r="D38">
        <f>_xlfn.LOGNORM.INV(RAND(),Inputs!$D$2,Inputs!$E$2)-1</f>
        <v>2.0691206944545515E-2</v>
      </c>
      <c r="E38">
        <f>_xlfn.LOGNORM.INV(RAND(),Inputs!$D$2,Inputs!$E$2)-1</f>
        <v>1.910171904837954E-2</v>
      </c>
      <c r="F38">
        <f>_xlfn.LOGNORM.INV(RAND(),Inputs!$D$2,Inputs!$E$2)-1</f>
        <v>1.970512072116426E-2</v>
      </c>
      <c r="G38">
        <f>_xlfn.LOGNORM.INV(RAND(),Inputs!$D$2,Inputs!$E$2)-1</f>
        <v>2.1187146138508473E-2</v>
      </c>
      <c r="H38">
        <f>_xlfn.LOGNORM.INV(RAND(),Inputs!$D$2,Inputs!$E$2)-1</f>
        <v>2.028458345239903E-2</v>
      </c>
      <c r="I38">
        <f>_xlfn.LOGNORM.INV(RAND(),Inputs!$D$2,Inputs!$E$2)-1</f>
        <v>2.1082301764408173E-2</v>
      </c>
      <c r="J38">
        <f>_xlfn.LOGNORM.INV(RAND(),Inputs!$D$2,Inputs!$E$2)-1</f>
        <v>2.1277213522488569E-2</v>
      </c>
      <c r="K38">
        <f>_xlfn.LOGNORM.INV(RAND(),Inputs!$D$2,Inputs!$E$2)-1</f>
        <v>1.9094295802727812E-2</v>
      </c>
      <c r="L38">
        <f>_xlfn.LOGNORM.INV(RAND(),Inputs!$D$2,Inputs!$E$2)-1</f>
        <v>2.1831158645030824E-2</v>
      </c>
      <c r="M38">
        <f>_xlfn.LOGNORM.INV(RAND(),Inputs!$D$2,Inputs!$E$2)-1</f>
        <v>1.8786429678244287E-2</v>
      </c>
      <c r="N38">
        <f>_xlfn.LOGNORM.INV(RAND(),Inputs!$D$2,Inputs!$E$2)-1</f>
        <v>2.0744508766611158E-2</v>
      </c>
      <c r="O38">
        <f>_xlfn.LOGNORM.INV(RAND(),Inputs!$D$2,Inputs!$E$2)-1</f>
        <v>2.0557249328807536E-2</v>
      </c>
      <c r="P38">
        <f>_xlfn.LOGNORM.INV(RAND(),Inputs!$D$2,Inputs!$E$2)-1</f>
        <v>1.9126672761773156E-2</v>
      </c>
      <c r="Q38">
        <f>_xlfn.LOGNORM.INV(RAND(),Inputs!$D$2,Inputs!$E$2)-1</f>
        <v>1.8012785784131014E-2</v>
      </c>
      <c r="R38">
        <f>_xlfn.LOGNORM.INV(RAND(),Inputs!$D$2,Inputs!$E$2)-1</f>
        <v>1.9376945689105085E-2</v>
      </c>
      <c r="S38">
        <f>_xlfn.LOGNORM.INV(RAND(),Inputs!$D$2,Inputs!$E$2)-1</f>
        <v>1.9093498122904728E-2</v>
      </c>
      <c r="T38">
        <f>_xlfn.LOGNORM.INV(RAND(),Inputs!$D$2,Inputs!$E$2)-1</f>
        <v>2.1850556682386335E-2</v>
      </c>
      <c r="U38">
        <f>_xlfn.LOGNORM.INV(RAND(),Inputs!$D$2,Inputs!$E$2)-1</f>
        <v>1.9282104279239931E-2</v>
      </c>
      <c r="V38">
        <f>_xlfn.LOGNORM.INV(RAND(),Inputs!$D$2,Inputs!$E$2)-1</f>
        <v>1.9178953471219007E-2</v>
      </c>
      <c r="W38">
        <f>_xlfn.LOGNORM.INV(RAND(),Inputs!$D$2,Inputs!$E$2)-1</f>
        <v>2.133904049003843E-2</v>
      </c>
      <c r="X38">
        <f>_xlfn.LOGNORM.INV(RAND(),Inputs!$D$2,Inputs!$E$2)-1</f>
        <v>2.0713170769016243E-2</v>
      </c>
      <c r="Y38">
        <f>_xlfn.LOGNORM.INV(RAND(),Inputs!$D$2,Inputs!$E$2)-1</f>
        <v>1.9963136794378E-2</v>
      </c>
      <c r="Z38">
        <f>_xlfn.LOGNORM.INV(RAND(),Inputs!$D$2,Inputs!$E$2)-1</f>
        <v>2.1596238014248481E-2</v>
      </c>
      <c r="AA38">
        <f>_xlfn.LOGNORM.INV(RAND(),Inputs!$D$2,Inputs!$E$2)-1</f>
        <v>1.8910583481746457E-2</v>
      </c>
      <c r="AB38">
        <f>_xlfn.LOGNORM.INV(RAND(),Inputs!$D$2,Inputs!$E$2)-1</f>
        <v>2.1205525249752055E-2</v>
      </c>
      <c r="AC38">
        <f>_xlfn.LOGNORM.INV(RAND(),Inputs!$D$2,Inputs!$E$2)-1</f>
        <v>2.0668142386564892E-2</v>
      </c>
      <c r="AD38">
        <f>_xlfn.LOGNORM.INV(RAND(),Inputs!$D$2,Inputs!$E$2)-1</f>
        <v>1.8863895793912011E-2</v>
      </c>
      <c r="AE38">
        <f>_xlfn.LOGNORM.INV(RAND(),Inputs!$D$2,Inputs!$E$2)-1</f>
        <v>2.0407342474132228E-2</v>
      </c>
      <c r="AF38">
        <f>_xlfn.LOGNORM.INV(RAND(),Inputs!$D$2,Inputs!$E$2)-1</f>
        <v>2.1537451400467145E-2</v>
      </c>
      <c r="AG38">
        <f>_xlfn.LOGNORM.INV(RAND(),Inputs!$D$2,Inputs!$E$2)-1</f>
        <v>2.0962607126110866E-2</v>
      </c>
      <c r="AH38">
        <f>_xlfn.LOGNORM.INV(RAND(),Inputs!$D$2,Inputs!$E$2)-1</f>
        <v>2.0582042229295938E-2</v>
      </c>
      <c r="AI38">
        <f>_xlfn.LOGNORM.INV(RAND(),Inputs!$D$2,Inputs!$E$2)-1</f>
        <v>1.9182124205721518E-2</v>
      </c>
      <c r="AJ38">
        <f>_xlfn.LOGNORM.INV(RAND(),Inputs!$D$2,Inputs!$E$2)-1</f>
        <v>2.0936707656891151E-2</v>
      </c>
      <c r="AK38">
        <f>_xlfn.LOGNORM.INV(RAND(),Inputs!$D$2,Inputs!$E$2)-1</f>
        <v>1.9643047106257194E-2</v>
      </c>
      <c r="AL38">
        <f>_xlfn.LOGNORM.INV(RAND(),Inputs!$D$2,Inputs!$E$2)-1</f>
        <v>1.8111381541205951E-2</v>
      </c>
      <c r="AM38">
        <f>_xlfn.LOGNORM.INV(RAND(),Inputs!$D$2,Inputs!$E$2)-1</f>
        <v>1.8325953834492426E-2</v>
      </c>
      <c r="AN38">
        <f>_xlfn.LOGNORM.INV(RAND(),Inputs!$D$2,Inputs!$E$2)-1</f>
        <v>1.8217875799085848E-2</v>
      </c>
      <c r="AO38">
        <f>_xlfn.LOGNORM.INV(RAND(),Inputs!$D$2,Inputs!$E$2)-1</f>
        <v>2.0295044721338362E-2</v>
      </c>
      <c r="AP38">
        <f>_xlfn.LOGNORM.INV(RAND(),Inputs!$D$2,Inputs!$E$2)-1</f>
        <v>2.1846671353320524E-2</v>
      </c>
      <c r="AQ38">
        <f>_xlfn.LOGNORM.INV(RAND(),Inputs!$D$2,Inputs!$E$2)-1</f>
        <v>1.9706762130428102E-2</v>
      </c>
      <c r="AR38">
        <f>_xlfn.LOGNORM.INV(RAND(),Inputs!$D$2,Inputs!$E$2)-1</f>
        <v>1.9117781160046921E-2</v>
      </c>
      <c r="AS38">
        <f>_xlfn.LOGNORM.INV(RAND(),Inputs!$D$2,Inputs!$E$2)-1</f>
        <v>2.146621150857686E-2</v>
      </c>
      <c r="AT38">
        <f>_xlfn.LOGNORM.INV(RAND(),Inputs!$D$2,Inputs!$E$2)-1</f>
        <v>1.9866456516003828E-2</v>
      </c>
      <c r="AU38">
        <f>_xlfn.LOGNORM.INV(RAND(),Inputs!$D$2,Inputs!$E$2)-1</f>
        <v>1.9980329598779489E-2</v>
      </c>
      <c r="AV38">
        <f>_xlfn.LOGNORM.INV(RAND(),Inputs!$D$2,Inputs!$E$2)-1</f>
        <v>1.9022472493718023E-2</v>
      </c>
      <c r="AW38">
        <f>_xlfn.LOGNORM.INV(RAND(),Inputs!$D$2,Inputs!$E$2)-1</f>
        <v>2.0750743021686224E-2</v>
      </c>
      <c r="AX38">
        <f>_xlfn.LOGNORM.INV(RAND(),Inputs!$D$2,Inputs!$E$2)-1</f>
        <v>1.9661576650431778E-2</v>
      </c>
      <c r="AY38">
        <f>_xlfn.LOGNORM.INV(RAND(),Inputs!$D$2,Inputs!$E$2)-1</f>
        <v>1.8123382977093261E-2</v>
      </c>
      <c r="AZ38">
        <f>_xlfn.LOGNORM.INV(RAND(),Inputs!$D$2,Inputs!$E$2)-1</f>
        <v>2.2355275238323591E-2</v>
      </c>
      <c r="BA38">
        <f>_xlfn.LOGNORM.INV(RAND(),Inputs!$D$2,Inputs!$E$2)-1</f>
        <v>2.1282269589424363E-2</v>
      </c>
      <c r="BB38">
        <f>_xlfn.LOGNORM.INV(RAND(),Inputs!$D$2,Inputs!$E$2)-1</f>
        <v>1.942326409460815E-2</v>
      </c>
      <c r="BC38">
        <f>_xlfn.LOGNORM.INV(RAND(),Inputs!$D$2,Inputs!$E$2)-1</f>
        <v>2.0462624837367605E-2</v>
      </c>
      <c r="BD38">
        <f>_xlfn.LOGNORM.INV(RAND(),Inputs!$D$2,Inputs!$E$2)-1</f>
        <v>2.0594118273841389E-2</v>
      </c>
      <c r="BE38">
        <f>_xlfn.LOGNORM.INV(RAND(),Inputs!$D$2,Inputs!$E$2)-1</f>
        <v>2.2674882294110299E-2</v>
      </c>
      <c r="BF38">
        <f>_xlfn.LOGNORM.INV(RAND(),Inputs!$D$2,Inputs!$E$2)-1</f>
        <v>1.9385080341993932E-2</v>
      </c>
      <c r="BG38">
        <f>_xlfn.LOGNORM.INV(RAND(),Inputs!$D$2,Inputs!$E$2)-1</f>
        <v>1.9134692952596177E-2</v>
      </c>
      <c r="BH38">
        <f>_xlfn.LOGNORM.INV(RAND(),Inputs!$D$2,Inputs!$E$2)-1</f>
        <v>1.9748615780450063E-2</v>
      </c>
      <c r="BI38">
        <f>_xlfn.LOGNORM.INV(RAND(),Inputs!$D$2,Inputs!$E$2)-1</f>
        <v>2.0772002342180906E-2</v>
      </c>
      <c r="BJ38">
        <f>_xlfn.LOGNORM.INV(RAND(),Inputs!$D$2,Inputs!$E$2)-1</f>
        <v>2.0779051045665353E-2</v>
      </c>
      <c r="BK38">
        <f>_xlfn.LOGNORM.INV(RAND(),Inputs!$D$2,Inputs!$E$2)-1</f>
        <v>1.9537907919359609E-2</v>
      </c>
      <c r="BL38">
        <f>_xlfn.LOGNORM.INV(RAND(),Inputs!$D$2,Inputs!$E$2)-1</f>
        <v>2.0018161891043773E-2</v>
      </c>
      <c r="BM38">
        <f>_xlfn.LOGNORM.INV(RAND(),Inputs!$D$2,Inputs!$E$2)-1</f>
        <v>1.9155654230476937E-2</v>
      </c>
      <c r="BN38">
        <f>_xlfn.LOGNORM.INV(RAND(),Inputs!$D$2,Inputs!$E$2)-1</f>
        <v>2.0932656734403032E-2</v>
      </c>
      <c r="BO38">
        <f>_xlfn.LOGNORM.INV(RAND(),Inputs!$D$2,Inputs!$E$2)-1</f>
        <v>2.0443766700346977E-2</v>
      </c>
      <c r="BP38">
        <f>_xlfn.LOGNORM.INV(RAND(),Inputs!$D$2,Inputs!$E$2)-1</f>
        <v>2.0251908153291032E-2</v>
      </c>
      <c r="BQ38">
        <f>_xlfn.LOGNORM.INV(RAND(),Inputs!$D$2,Inputs!$E$2)-1</f>
        <v>2.0265385736661923E-2</v>
      </c>
      <c r="BR38">
        <f>_xlfn.LOGNORM.INV(RAND(),Inputs!$D$2,Inputs!$E$2)-1</f>
        <v>1.807617450241783E-2</v>
      </c>
      <c r="BS38">
        <f>_xlfn.LOGNORM.INV(RAND(),Inputs!$D$2,Inputs!$E$2)-1</f>
        <v>1.9638152141421727E-2</v>
      </c>
      <c r="BT38">
        <f>_xlfn.LOGNORM.INV(RAND(),Inputs!$D$2,Inputs!$E$2)-1</f>
        <v>2.0102158873902765E-2</v>
      </c>
      <c r="BU38">
        <f>_xlfn.LOGNORM.INV(RAND(),Inputs!$D$2,Inputs!$E$2)-1</f>
        <v>2.1133850580522973E-2</v>
      </c>
      <c r="BV38">
        <f>_xlfn.LOGNORM.INV(RAND(),Inputs!$D$2,Inputs!$E$2)-1</f>
        <v>1.9861407080884241E-2</v>
      </c>
      <c r="BW38">
        <f>_xlfn.LOGNORM.INV(RAND(),Inputs!$D$2,Inputs!$E$2)-1</f>
        <v>2.1340473291252771E-2</v>
      </c>
      <c r="BX38">
        <f>_xlfn.LOGNORM.INV(RAND(),Inputs!$D$2,Inputs!$E$2)-1</f>
        <v>2.0299346510606275E-2</v>
      </c>
      <c r="BY38">
        <f>_xlfn.LOGNORM.INV(RAND(),Inputs!$D$2,Inputs!$E$2)-1</f>
        <v>2.010896883975799E-2</v>
      </c>
      <c r="BZ38">
        <f>_xlfn.LOGNORM.INV(RAND(),Inputs!$D$2,Inputs!$E$2)-1</f>
        <v>1.9675061180780773E-2</v>
      </c>
      <c r="CA38">
        <f>_xlfn.LOGNORM.INV(RAND(),Inputs!$D$2,Inputs!$E$2)-1</f>
        <v>1.9840105113162254E-2</v>
      </c>
      <c r="CB38">
        <f>_xlfn.LOGNORM.INV(RAND(),Inputs!$D$2,Inputs!$E$2)-1</f>
        <v>1.9477517397857413E-2</v>
      </c>
      <c r="CC38">
        <f>_xlfn.LOGNORM.INV(RAND(),Inputs!$D$2,Inputs!$E$2)-1</f>
        <v>2.0273961913687577E-2</v>
      </c>
      <c r="CD38">
        <f>_xlfn.LOGNORM.INV(RAND(),Inputs!$D$2,Inputs!$E$2)-1</f>
        <v>2.2262096150825972E-2</v>
      </c>
      <c r="CE38">
        <f>_xlfn.LOGNORM.INV(RAND(),Inputs!$D$2,Inputs!$E$2)-1</f>
        <v>2.1084657911784932E-2</v>
      </c>
      <c r="CF38">
        <f>_xlfn.LOGNORM.INV(RAND(),Inputs!$D$2,Inputs!$E$2)-1</f>
        <v>2.1831309906424901E-2</v>
      </c>
      <c r="CG38">
        <f>_xlfn.LOGNORM.INV(RAND(),Inputs!$D$2,Inputs!$E$2)-1</f>
        <v>2.2034111826716218E-2</v>
      </c>
      <c r="CH38">
        <f>_xlfn.LOGNORM.INV(RAND(),Inputs!$D$2,Inputs!$E$2)-1</f>
        <v>2.0069754410443341E-2</v>
      </c>
      <c r="CI38">
        <f>_xlfn.LOGNORM.INV(RAND(),Inputs!$D$2,Inputs!$E$2)-1</f>
        <v>2.1117179660151697E-2</v>
      </c>
      <c r="CJ38">
        <f>_xlfn.LOGNORM.INV(RAND(),Inputs!$D$2,Inputs!$E$2)-1</f>
        <v>2.1250463334135716E-2</v>
      </c>
      <c r="CK38">
        <f>_xlfn.LOGNORM.INV(RAND(),Inputs!$D$2,Inputs!$E$2)-1</f>
        <v>2.010919784286358E-2</v>
      </c>
      <c r="CL38">
        <f>_xlfn.LOGNORM.INV(RAND(),Inputs!$D$2,Inputs!$E$2)-1</f>
        <v>2.1012134840596053E-2</v>
      </c>
      <c r="CM38">
        <f>_xlfn.LOGNORM.INV(RAND(),Inputs!$D$2,Inputs!$E$2)-1</f>
        <v>1.9948050740592249E-2</v>
      </c>
      <c r="CN38">
        <f>_xlfn.LOGNORM.INV(RAND(),Inputs!$D$2,Inputs!$E$2)-1</f>
        <v>1.8312208745848713E-2</v>
      </c>
      <c r="CO38">
        <f>_xlfn.LOGNORM.INV(RAND(),Inputs!$D$2,Inputs!$E$2)-1</f>
        <v>2.0917922172716263E-2</v>
      </c>
      <c r="CP38">
        <f>_xlfn.LOGNORM.INV(RAND(),Inputs!$D$2,Inputs!$E$2)-1</f>
        <v>2.0194075637324449E-2</v>
      </c>
      <c r="CQ38">
        <f>_xlfn.LOGNORM.INV(RAND(),Inputs!$D$2,Inputs!$E$2)-1</f>
        <v>1.894087200790473E-2</v>
      </c>
      <c r="CR38">
        <f>_xlfn.LOGNORM.INV(RAND(),Inputs!$D$2,Inputs!$E$2)-1</f>
        <v>2.0186645063596131E-2</v>
      </c>
      <c r="CS38">
        <f>_xlfn.LOGNORM.INV(RAND(),Inputs!$D$2,Inputs!$E$2)-1</f>
        <v>2.1813374738205216E-2</v>
      </c>
      <c r="CT38">
        <f>_xlfn.LOGNORM.INV(RAND(),Inputs!$D$2,Inputs!$E$2)-1</f>
        <v>2.0438096352394464E-2</v>
      </c>
      <c r="CU38">
        <f>_xlfn.LOGNORM.INV(RAND(),Inputs!$D$2,Inputs!$E$2)-1</f>
        <v>2.1875368069734336E-2</v>
      </c>
      <c r="CV38">
        <f>_xlfn.LOGNORM.INV(RAND(),Inputs!$D$2,Inputs!$E$2)-1</f>
        <v>2.0903314033418052E-2</v>
      </c>
    </row>
    <row r="39" spans="1:100" x14ac:dyDescent="0.25">
      <c r="A39">
        <f>_xlfn.LOGNORM.INV(RAND(),Inputs!$D$2,Inputs!$E$2)-1</f>
        <v>2.0848115136082424E-2</v>
      </c>
      <c r="B39">
        <f>_xlfn.LOGNORM.INV(RAND(),Inputs!$D$2,Inputs!$E$2)-1</f>
        <v>2.0602931366059174E-2</v>
      </c>
      <c r="C39">
        <f>_xlfn.LOGNORM.INV(RAND(),Inputs!$D$2,Inputs!$E$2)-1</f>
        <v>2.0596048847760562E-2</v>
      </c>
      <c r="D39">
        <f>_xlfn.LOGNORM.INV(RAND(),Inputs!$D$2,Inputs!$E$2)-1</f>
        <v>1.9045202470792555E-2</v>
      </c>
      <c r="E39">
        <f>_xlfn.LOGNORM.INV(RAND(),Inputs!$D$2,Inputs!$E$2)-1</f>
        <v>1.8949237252966489E-2</v>
      </c>
      <c r="F39">
        <f>_xlfn.LOGNORM.INV(RAND(),Inputs!$D$2,Inputs!$E$2)-1</f>
        <v>1.9895553887893547E-2</v>
      </c>
      <c r="G39">
        <f>_xlfn.LOGNORM.INV(RAND(),Inputs!$D$2,Inputs!$E$2)-1</f>
        <v>2.1438956965256661E-2</v>
      </c>
      <c r="H39">
        <f>_xlfn.LOGNORM.INV(RAND(),Inputs!$D$2,Inputs!$E$2)-1</f>
        <v>2.0150839632983697E-2</v>
      </c>
      <c r="I39">
        <f>_xlfn.LOGNORM.INV(RAND(),Inputs!$D$2,Inputs!$E$2)-1</f>
        <v>1.9050736008439539E-2</v>
      </c>
      <c r="J39">
        <f>_xlfn.LOGNORM.INV(RAND(),Inputs!$D$2,Inputs!$E$2)-1</f>
        <v>1.9992589380106063E-2</v>
      </c>
      <c r="K39">
        <f>_xlfn.LOGNORM.INV(RAND(),Inputs!$D$2,Inputs!$E$2)-1</f>
        <v>2.0788920033588232E-2</v>
      </c>
      <c r="L39">
        <f>_xlfn.LOGNORM.INV(RAND(),Inputs!$D$2,Inputs!$E$2)-1</f>
        <v>1.7512060531563289E-2</v>
      </c>
      <c r="M39">
        <f>_xlfn.LOGNORM.INV(RAND(),Inputs!$D$2,Inputs!$E$2)-1</f>
        <v>1.9430296154013593E-2</v>
      </c>
      <c r="N39">
        <f>_xlfn.LOGNORM.INV(RAND(),Inputs!$D$2,Inputs!$E$2)-1</f>
        <v>2.0710428613071263E-2</v>
      </c>
      <c r="O39">
        <f>_xlfn.LOGNORM.INV(RAND(),Inputs!$D$2,Inputs!$E$2)-1</f>
        <v>2.0991936725825333E-2</v>
      </c>
      <c r="P39">
        <f>_xlfn.LOGNORM.INV(RAND(),Inputs!$D$2,Inputs!$E$2)-1</f>
        <v>1.9402220832725581E-2</v>
      </c>
      <c r="Q39">
        <f>_xlfn.LOGNORM.INV(RAND(),Inputs!$D$2,Inputs!$E$2)-1</f>
        <v>2.1078699809937262E-2</v>
      </c>
      <c r="R39">
        <f>_xlfn.LOGNORM.INV(RAND(),Inputs!$D$2,Inputs!$E$2)-1</f>
        <v>2.0027398261205143E-2</v>
      </c>
      <c r="S39">
        <f>_xlfn.LOGNORM.INV(RAND(),Inputs!$D$2,Inputs!$E$2)-1</f>
        <v>2.089609012649829E-2</v>
      </c>
      <c r="T39">
        <f>_xlfn.LOGNORM.INV(RAND(),Inputs!$D$2,Inputs!$E$2)-1</f>
        <v>1.873790477745918E-2</v>
      </c>
      <c r="U39">
        <f>_xlfn.LOGNORM.INV(RAND(),Inputs!$D$2,Inputs!$E$2)-1</f>
        <v>2.1370366402930552E-2</v>
      </c>
      <c r="V39">
        <f>_xlfn.LOGNORM.INV(RAND(),Inputs!$D$2,Inputs!$E$2)-1</f>
        <v>2.1099006683539034E-2</v>
      </c>
      <c r="W39">
        <f>_xlfn.LOGNORM.INV(RAND(),Inputs!$D$2,Inputs!$E$2)-1</f>
        <v>1.845143238918534E-2</v>
      </c>
      <c r="X39">
        <f>_xlfn.LOGNORM.INV(RAND(),Inputs!$D$2,Inputs!$E$2)-1</f>
        <v>1.8208300338459882E-2</v>
      </c>
      <c r="Y39">
        <f>_xlfn.LOGNORM.INV(RAND(),Inputs!$D$2,Inputs!$E$2)-1</f>
        <v>1.8612893198816094E-2</v>
      </c>
      <c r="Z39">
        <f>_xlfn.LOGNORM.INV(RAND(),Inputs!$D$2,Inputs!$E$2)-1</f>
        <v>1.9039611039778803E-2</v>
      </c>
      <c r="AA39">
        <f>_xlfn.LOGNORM.INV(RAND(),Inputs!$D$2,Inputs!$E$2)-1</f>
        <v>1.8124280903312195E-2</v>
      </c>
      <c r="AB39">
        <f>_xlfn.LOGNORM.INV(RAND(),Inputs!$D$2,Inputs!$E$2)-1</f>
        <v>2.0997331065966129E-2</v>
      </c>
      <c r="AC39">
        <f>_xlfn.LOGNORM.INV(RAND(),Inputs!$D$2,Inputs!$E$2)-1</f>
        <v>2.0874590591541509E-2</v>
      </c>
      <c r="AD39">
        <f>_xlfn.LOGNORM.INV(RAND(),Inputs!$D$2,Inputs!$E$2)-1</f>
        <v>2.042062251341048E-2</v>
      </c>
      <c r="AE39">
        <f>_xlfn.LOGNORM.INV(RAND(),Inputs!$D$2,Inputs!$E$2)-1</f>
        <v>2.1751000212579141E-2</v>
      </c>
      <c r="AF39">
        <f>_xlfn.LOGNORM.INV(RAND(),Inputs!$D$2,Inputs!$E$2)-1</f>
        <v>2.1928944012378659E-2</v>
      </c>
      <c r="AG39">
        <f>_xlfn.LOGNORM.INV(RAND(),Inputs!$D$2,Inputs!$E$2)-1</f>
        <v>1.9210954417643533E-2</v>
      </c>
      <c r="AH39">
        <f>_xlfn.LOGNORM.INV(RAND(),Inputs!$D$2,Inputs!$E$2)-1</f>
        <v>1.920161364106554E-2</v>
      </c>
      <c r="AI39">
        <f>_xlfn.LOGNORM.INV(RAND(),Inputs!$D$2,Inputs!$E$2)-1</f>
        <v>2.0027434818072232E-2</v>
      </c>
      <c r="AJ39">
        <f>_xlfn.LOGNORM.INV(RAND(),Inputs!$D$2,Inputs!$E$2)-1</f>
        <v>2.2099683054677355E-2</v>
      </c>
      <c r="AK39">
        <f>_xlfn.LOGNORM.INV(RAND(),Inputs!$D$2,Inputs!$E$2)-1</f>
        <v>1.9254030376176789E-2</v>
      </c>
      <c r="AL39">
        <f>_xlfn.LOGNORM.INV(RAND(),Inputs!$D$2,Inputs!$E$2)-1</f>
        <v>2.0435233211838266E-2</v>
      </c>
      <c r="AM39">
        <f>_xlfn.LOGNORM.INV(RAND(),Inputs!$D$2,Inputs!$E$2)-1</f>
        <v>1.9879099727202476E-2</v>
      </c>
      <c r="AN39">
        <f>_xlfn.LOGNORM.INV(RAND(),Inputs!$D$2,Inputs!$E$2)-1</f>
        <v>2.268820780625691E-2</v>
      </c>
      <c r="AO39">
        <f>_xlfn.LOGNORM.INV(RAND(),Inputs!$D$2,Inputs!$E$2)-1</f>
        <v>1.9911938647573235E-2</v>
      </c>
      <c r="AP39">
        <f>_xlfn.LOGNORM.INV(RAND(),Inputs!$D$2,Inputs!$E$2)-1</f>
        <v>2.2206872449844317E-2</v>
      </c>
      <c r="AQ39">
        <f>_xlfn.LOGNORM.INV(RAND(),Inputs!$D$2,Inputs!$E$2)-1</f>
        <v>2.1235945631187914E-2</v>
      </c>
      <c r="AR39">
        <f>_xlfn.LOGNORM.INV(RAND(),Inputs!$D$2,Inputs!$E$2)-1</f>
        <v>1.9327655976015157E-2</v>
      </c>
      <c r="AS39">
        <f>_xlfn.LOGNORM.INV(RAND(),Inputs!$D$2,Inputs!$E$2)-1</f>
        <v>2.0120315836160918E-2</v>
      </c>
      <c r="AT39">
        <f>_xlfn.LOGNORM.INV(RAND(),Inputs!$D$2,Inputs!$E$2)-1</f>
        <v>2.0316243578103466E-2</v>
      </c>
      <c r="AU39">
        <f>_xlfn.LOGNORM.INV(RAND(),Inputs!$D$2,Inputs!$E$2)-1</f>
        <v>2.2393221840418587E-2</v>
      </c>
      <c r="AV39">
        <f>_xlfn.LOGNORM.INV(RAND(),Inputs!$D$2,Inputs!$E$2)-1</f>
        <v>2.0239749333757384E-2</v>
      </c>
      <c r="AW39">
        <f>_xlfn.LOGNORM.INV(RAND(),Inputs!$D$2,Inputs!$E$2)-1</f>
        <v>2.0118692842993502E-2</v>
      </c>
      <c r="AX39">
        <f>_xlfn.LOGNORM.INV(RAND(),Inputs!$D$2,Inputs!$E$2)-1</f>
        <v>1.9436668116531219E-2</v>
      </c>
      <c r="AY39">
        <f>_xlfn.LOGNORM.INV(RAND(),Inputs!$D$2,Inputs!$E$2)-1</f>
        <v>2.1188745241132123E-2</v>
      </c>
      <c r="AZ39">
        <f>_xlfn.LOGNORM.INV(RAND(),Inputs!$D$2,Inputs!$E$2)-1</f>
        <v>2.1484642542832333E-2</v>
      </c>
      <c r="BA39">
        <f>_xlfn.LOGNORM.INV(RAND(),Inputs!$D$2,Inputs!$E$2)-1</f>
        <v>2.1961925128034521E-2</v>
      </c>
      <c r="BB39">
        <f>_xlfn.LOGNORM.INV(RAND(),Inputs!$D$2,Inputs!$E$2)-1</f>
        <v>1.8698463708660462E-2</v>
      </c>
      <c r="BC39">
        <f>_xlfn.LOGNORM.INV(RAND(),Inputs!$D$2,Inputs!$E$2)-1</f>
        <v>1.949810799071261E-2</v>
      </c>
      <c r="BD39">
        <f>_xlfn.LOGNORM.INV(RAND(),Inputs!$D$2,Inputs!$E$2)-1</f>
        <v>2.1243397635986261E-2</v>
      </c>
      <c r="BE39">
        <f>_xlfn.LOGNORM.INV(RAND(),Inputs!$D$2,Inputs!$E$2)-1</f>
        <v>2.0133017518116025E-2</v>
      </c>
      <c r="BF39">
        <f>_xlfn.LOGNORM.INV(RAND(),Inputs!$D$2,Inputs!$E$2)-1</f>
        <v>1.9451857328927513E-2</v>
      </c>
      <c r="BG39">
        <f>_xlfn.LOGNORM.INV(RAND(),Inputs!$D$2,Inputs!$E$2)-1</f>
        <v>2.1354473175088096E-2</v>
      </c>
      <c r="BH39">
        <f>_xlfn.LOGNORM.INV(RAND(),Inputs!$D$2,Inputs!$E$2)-1</f>
        <v>1.8925600849378776E-2</v>
      </c>
      <c r="BI39">
        <f>_xlfn.LOGNORM.INV(RAND(),Inputs!$D$2,Inputs!$E$2)-1</f>
        <v>2.0506639985028885E-2</v>
      </c>
      <c r="BJ39">
        <f>_xlfn.LOGNORM.INV(RAND(),Inputs!$D$2,Inputs!$E$2)-1</f>
        <v>1.907599451451758E-2</v>
      </c>
      <c r="BK39">
        <f>_xlfn.LOGNORM.INV(RAND(),Inputs!$D$2,Inputs!$E$2)-1</f>
        <v>1.8157269362264694E-2</v>
      </c>
      <c r="BL39">
        <f>_xlfn.LOGNORM.INV(RAND(),Inputs!$D$2,Inputs!$E$2)-1</f>
        <v>2.0018092557444911E-2</v>
      </c>
      <c r="BM39">
        <f>_xlfn.LOGNORM.INV(RAND(),Inputs!$D$2,Inputs!$E$2)-1</f>
        <v>1.8916213256013226E-2</v>
      </c>
      <c r="BN39">
        <f>_xlfn.LOGNORM.INV(RAND(),Inputs!$D$2,Inputs!$E$2)-1</f>
        <v>2.1597746142376861E-2</v>
      </c>
      <c r="BO39">
        <f>_xlfn.LOGNORM.INV(RAND(),Inputs!$D$2,Inputs!$E$2)-1</f>
        <v>2.0158822870897319E-2</v>
      </c>
      <c r="BP39">
        <f>_xlfn.LOGNORM.INV(RAND(),Inputs!$D$2,Inputs!$E$2)-1</f>
        <v>2.0485790519988223E-2</v>
      </c>
      <c r="BQ39">
        <f>_xlfn.LOGNORM.INV(RAND(),Inputs!$D$2,Inputs!$E$2)-1</f>
        <v>2.0634470754971046E-2</v>
      </c>
      <c r="BR39">
        <f>_xlfn.LOGNORM.INV(RAND(),Inputs!$D$2,Inputs!$E$2)-1</f>
        <v>2.0774778550138873E-2</v>
      </c>
      <c r="BS39">
        <f>_xlfn.LOGNORM.INV(RAND(),Inputs!$D$2,Inputs!$E$2)-1</f>
        <v>1.8664336284410776E-2</v>
      </c>
      <c r="BT39">
        <f>_xlfn.LOGNORM.INV(RAND(),Inputs!$D$2,Inputs!$E$2)-1</f>
        <v>1.9358048030537756E-2</v>
      </c>
      <c r="BU39">
        <f>_xlfn.LOGNORM.INV(RAND(),Inputs!$D$2,Inputs!$E$2)-1</f>
        <v>1.7488234683454174E-2</v>
      </c>
      <c r="BV39">
        <f>_xlfn.LOGNORM.INV(RAND(),Inputs!$D$2,Inputs!$E$2)-1</f>
        <v>1.9454650231659487E-2</v>
      </c>
      <c r="BW39">
        <f>_xlfn.LOGNORM.INV(RAND(),Inputs!$D$2,Inputs!$E$2)-1</f>
        <v>1.9481372279346099E-2</v>
      </c>
      <c r="BX39">
        <f>_xlfn.LOGNORM.INV(RAND(),Inputs!$D$2,Inputs!$E$2)-1</f>
        <v>2.0418092813808242E-2</v>
      </c>
      <c r="BY39">
        <f>_xlfn.LOGNORM.INV(RAND(),Inputs!$D$2,Inputs!$E$2)-1</f>
        <v>1.9316754298126515E-2</v>
      </c>
      <c r="BZ39">
        <f>_xlfn.LOGNORM.INV(RAND(),Inputs!$D$2,Inputs!$E$2)-1</f>
        <v>2.026627013897242E-2</v>
      </c>
      <c r="CA39">
        <f>_xlfn.LOGNORM.INV(RAND(),Inputs!$D$2,Inputs!$E$2)-1</f>
        <v>1.8368276344904011E-2</v>
      </c>
      <c r="CB39">
        <f>_xlfn.LOGNORM.INV(RAND(),Inputs!$D$2,Inputs!$E$2)-1</f>
        <v>2.2225465199490202E-2</v>
      </c>
      <c r="CC39">
        <f>_xlfn.LOGNORM.INV(RAND(),Inputs!$D$2,Inputs!$E$2)-1</f>
        <v>1.992486008901273E-2</v>
      </c>
      <c r="CD39">
        <f>_xlfn.LOGNORM.INV(RAND(),Inputs!$D$2,Inputs!$E$2)-1</f>
        <v>1.9759164117531425E-2</v>
      </c>
      <c r="CE39">
        <f>_xlfn.LOGNORM.INV(RAND(),Inputs!$D$2,Inputs!$E$2)-1</f>
        <v>2.0862941136974067E-2</v>
      </c>
      <c r="CF39">
        <f>_xlfn.LOGNORM.INV(RAND(),Inputs!$D$2,Inputs!$E$2)-1</f>
        <v>2.1184150513090305E-2</v>
      </c>
      <c r="CG39">
        <f>_xlfn.LOGNORM.INV(RAND(),Inputs!$D$2,Inputs!$E$2)-1</f>
        <v>2.1368406319675293E-2</v>
      </c>
      <c r="CH39">
        <f>_xlfn.LOGNORM.INV(RAND(),Inputs!$D$2,Inputs!$E$2)-1</f>
        <v>1.9967094203638291E-2</v>
      </c>
      <c r="CI39">
        <f>_xlfn.LOGNORM.INV(RAND(),Inputs!$D$2,Inputs!$E$2)-1</f>
        <v>1.9857666939284702E-2</v>
      </c>
      <c r="CJ39">
        <f>_xlfn.LOGNORM.INV(RAND(),Inputs!$D$2,Inputs!$E$2)-1</f>
        <v>2.1887006830754396E-2</v>
      </c>
      <c r="CK39">
        <f>_xlfn.LOGNORM.INV(RAND(),Inputs!$D$2,Inputs!$E$2)-1</f>
        <v>2.0019403915800371E-2</v>
      </c>
      <c r="CL39">
        <f>_xlfn.LOGNORM.INV(RAND(),Inputs!$D$2,Inputs!$E$2)-1</f>
        <v>1.9239029282035025E-2</v>
      </c>
      <c r="CM39">
        <f>_xlfn.LOGNORM.INV(RAND(),Inputs!$D$2,Inputs!$E$2)-1</f>
        <v>2.0331911837738081E-2</v>
      </c>
      <c r="CN39">
        <f>_xlfn.LOGNORM.INV(RAND(),Inputs!$D$2,Inputs!$E$2)-1</f>
        <v>2.089783685706581E-2</v>
      </c>
      <c r="CO39">
        <f>_xlfn.LOGNORM.INV(RAND(),Inputs!$D$2,Inputs!$E$2)-1</f>
        <v>2.0887967932117668E-2</v>
      </c>
      <c r="CP39">
        <f>_xlfn.LOGNORM.INV(RAND(),Inputs!$D$2,Inputs!$E$2)-1</f>
        <v>1.8686728530206143E-2</v>
      </c>
      <c r="CQ39">
        <f>_xlfn.LOGNORM.INV(RAND(),Inputs!$D$2,Inputs!$E$2)-1</f>
        <v>1.9182408734044643E-2</v>
      </c>
      <c r="CR39">
        <f>_xlfn.LOGNORM.INV(RAND(),Inputs!$D$2,Inputs!$E$2)-1</f>
        <v>1.925101129057194E-2</v>
      </c>
      <c r="CS39">
        <f>_xlfn.LOGNORM.INV(RAND(),Inputs!$D$2,Inputs!$E$2)-1</f>
        <v>1.9520347112929937E-2</v>
      </c>
      <c r="CT39">
        <f>_xlfn.LOGNORM.INV(RAND(),Inputs!$D$2,Inputs!$E$2)-1</f>
        <v>2.0995369726434676E-2</v>
      </c>
      <c r="CU39">
        <f>_xlfn.LOGNORM.INV(RAND(),Inputs!$D$2,Inputs!$E$2)-1</f>
        <v>2.0527297814325163E-2</v>
      </c>
      <c r="CV39">
        <f>_xlfn.LOGNORM.INV(RAND(),Inputs!$D$2,Inputs!$E$2)-1</f>
        <v>1.9790255691165992E-2</v>
      </c>
    </row>
    <row r="40" spans="1:100" x14ac:dyDescent="0.25">
      <c r="A40">
        <f>_xlfn.LOGNORM.INV(RAND(),Inputs!$D$2,Inputs!$E$2)-1</f>
        <v>2.0573775356268031E-2</v>
      </c>
      <c r="B40">
        <f>_xlfn.LOGNORM.INV(RAND(),Inputs!$D$2,Inputs!$E$2)-1</f>
        <v>2.1365899007136813E-2</v>
      </c>
      <c r="C40">
        <f>_xlfn.LOGNORM.INV(RAND(),Inputs!$D$2,Inputs!$E$2)-1</f>
        <v>1.9911321218936573E-2</v>
      </c>
      <c r="D40">
        <f>_xlfn.LOGNORM.INV(RAND(),Inputs!$D$2,Inputs!$E$2)-1</f>
        <v>1.973248915045267E-2</v>
      </c>
      <c r="E40">
        <f>_xlfn.LOGNORM.INV(RAND(),Inputs!$D$2,Inputs!$E$2)-1</f>
        <v>2.0195868541226236E-2</v>
      </c>
      <c r="F40">
        <f>_xlfn.LOGNORM.INV(RAND(),Inputs!$D$2,Inputs!$E$2)-1</f>
        <v>1.8947167303980716E-2</v>
      </c>
      <c r="G40">
        <f>_xlfn.LOGNORM.INV(RAND(),Inputs!$D$2,Inputs!$E$2)-1</f>
        <v>1.9951142260132393E-2</v>
      </c>
      <c r="H40">
        <f>_xlfn.LOGNORM.INV(RAND(),Inputs!$D$2,Inputs!$E$2)-1</f>
        <v>1.9180742803212913E-2</v>
      </c>
      <c r="I40">
        <f>_xlfn.LOGNORM.INV(RAND(),Inputs!$D$2,Inputs!$E$2)-1</f>
        <v>2.2003030310098204E-2</v>
      </c>
      <c r="J40">
        <f>_xlfn.LOGNORM.INV(RAND(),Inputs!$D$2,Inputs!$E$2)-1</f>
        <v>2.1249608779764007E-2</v>
      </c>
      <c r="K40">
        <f>_xlfn.LOGNORM.INV(RAND(),Inputs!$D$2,Inputs!$E$2)-1</f>
        <v>2.0081838429660381E-2</v>
      </c>
      <c r="L40">
        <f>_xlfn.LOGNORM.INV(RAND(),Inputs!$D$2,Inputs!$E$2)-1</f>
        <v>1.989308384156474E-2</v>
      </c>
      <c r="M40">
        <f>_xlfn.LOGNORM.INV(RAND(),Inputs!$D$2,Inputs!$E$2)-1</f>
        <v>1.971535391826329E-2</v>
      </c>
      <c r="N40">
        <f>_xlfn.LOGNORM.INV(RAND(),Inputs!$D$2,Inputs!$E$2)-1</f>
        <v>1.8813805449894083E-2</v>
      </c>
      <c r="O40">
        <f>_xlfn.LOGNORM.INV(RAND(),Inputs!$D$2,Inputs!$E$2)-1</f>
        <v>1.99168845779365E-2</v>
      </c>
      <c r="P40">
        <f>_xlfn.LOGNORM.INV(RAND(),Inputs!$D$2,Inputs!$E$2)-1</f>
        <v>2.02944541349801E-2</v>
      </c>
      <c r="Q40">
        <f>_xlfn.LOGNORM.INV(RAND(),Inputs!$D$2,Inputs!$E$2)-1</f>
        <v>2.0060274649554843E-2</v>
      </c>
      <c r="R40">
        <f>_xlfn.LOGNORM.INV(RAND(),Inputs!$D$2,Inputs!$E$2)-1</f>
        <v>2.0685640302756658E-2</v>
      </c>
      <c r="S40">
        <f>_xlfn.LOGNORM.INV(RAND(),Inputs!$D$2,Inputs!$E$2)-1</f>
        <v>2.2120297078143558E-2</v>
      </c>
      <c r="T40">
        <f>_xlfn.LOGNORM.INV(RAND(),Inputs!$D$2,Inputs!$E$2)-1</f>
        <v>1.9903173015761277E-2</v>
      </c>
      <c r="U40">
        <f>_xlfn.LOGNORM.INV(RAND(),Inputs!$D$2,Inputs!$E$2)-1</f>
        <v>2.0910418055690716E-2</v>
      </c>
      <c r="V40">
        <f>_xlfn.LOGNORM.INV(RAND(),Inputs!$D$2,Inputs!$E$2)-1</f>
        <v>1.9168311568154683E-2</v>
      </c>
      <c r="W40">
        <f>_xlfn.LOGNORM.INV(RAND(),Inputs!$D$2,Inputs!$E$2)-1</f>
        <v>2.0210857903170565E-2</v>
      </c>
      <c r="X40">
        <f>_xlfn.LOGNORM.INV(RAND(),Inputs!$D$2,Inputs!$E$2)-1</f>
        <v>2.1127691039345198E-2</v>
      </c>
      <c r="Y40">
        <f>_xlfn.LOGNORM.INV(RAND(),Inputs!$D$2,Inputs!$E$2)-1</f>
        <v>1.8870269931490435E-2</v>
      </c>
      <c r="Z40">
        <f>_xlfn.LOGNORM.INV(RAND(),Inputs!$D$2,Inputs!$E$2)-1</f>
        <v>2.0185668361438758E-2</v>
      </c>
      <c r="AA40">
        <f>_xlfn.LOGNORM.INV(RAND(),Inputs!$D$2,Inputs!$E$2)-1</f>
        <v>2.0705591277765389E-2</v>
      </c>
      <c r="AB40">
        <f>_xlfn.LOGNORM.INV(RAND(),Inputs!$D$2,Inputs!$E$2)-1</f>
        <v>1.9159944325134903E-2</v>
      </c>
      <c r="AC40">
        <f>_xlfn.LOGNORM.INV(RAND(),Inputs!$D$2,Inputs!$E$2)-1</f>
        <v>2.0337595694004174E-2</v>
      </c>
      <c r="AD40">
        <f>_xlfn.LOGNORM.INV(RAND(),Inputs!$D$2,Inputs!$E$2)-1</f>
        <v>1.8462444818827084E-2</v>
      </c>
      <c r="AE40">
        <f>_xlfn.LOGNORM.INV(RAND(),Inputs!$D$2,Inputs!$E$2)-1</f>
        <v>2.1548650975223405E-2</v>
      </c>
      <c r="AF40">
        <f>_xlfn.LOGNORM.INV(RAND(),Inputs!$D$2,Inputs!$E$2)-1</f>
        <v>2.0771625941233385E-2</v>
      </c>
      <c r="AG40">
        <f>_xlfn.LOGNORM.INV(RAND(),Inputs!$D$2,Inputs!$E$2)-1</f>
        <v>1.9774668880444768E-2</v>
      </c>
      <c r="AH40">
        <f>_xlfn.LOGNORM.INV(RAND(),Inputs!$D$2,Inputs!$E$2)-1</f>
        <v>2.0512156906052237E-2</v>
      </c>
      <c r="AI40">
        <f>_xlfn.LOGNORM.INV(RAND(),Inputs!$D$2,Inputs!$E$2)-1</f>
        <v>2.0102091748486428E-2</v>
      </c>
      <c r="AJ40">
        <f>_xlfn.LOGNORM.INV(RAND(),Inputs!$D$2,Inputs!$E$2)-1</f>
        <v>1.8786647419266389E-2</v>
      </c>
      <c r="AK40">
        <f>_xlfn.LOGNORM.INV(RAND(),Inputs!$D$2,Inputs!$E$2)-1</f>
        <v>2.0390157672878439E-2</v>
      </c>
      <c r="AL40">
        <f>_xlfn.LOGNORM.INV(RAND(),Inputs!$D$2,Inputs!$E$2)-1</f>
        <v>1.9542880631671755E-2</v>
      </c>
      <c r="AM40">
        <f>_xlfn.LOGNORM.INV(RAND(),Inputs!$D$2,Inputs!$E$2)-1</f>
        <v>2.0771478782961594E-2</v>
      </c>
      <c r="AN40">
        <f>_xlfn.LOGNORM.INV(RAND(),Inputs!$D$2,Inputs!$E$2)-1</f>
        <v>1.932749837153791E-2</v>
      </c>
      <c r="AO40">
        <f>_xlfn.LOGNORM.INV(RAND(),Inputs!$D$2,Inputs!$E$2)-1</f>
        <v>1.8006816113843138E-2</v>
      </c>
      <c r="AP40">
        <f>_xlfn.LOGNORM.INV(RAND(),Inputs!$D$2,Inputs!$E$2)-1</f>
        <v>2.0407126573490864E-2</v>
      </c>
      <c r="AQ40">
        <f>_xlfn.LOGNORM.INV(RAND(),Inputs!$D$2,Inputs!$E$2)-1</f>
        <v>1.9851920224877473E-2</v>
      </c>
      <c r="AR40">
        <f>_xlfn.LOGNORM.INV(RAND(),Inputs!$D$2,Inputs!$E$2)-1</f>
        <v>1.999346314503625E-2</v>
      </c>
      <c r="AS40">
        <f>_xlfn.LOGNORM.INV(RAND(),Inputs!$D$2,Inputs!$E$2)-1</f>
        <v>2.2522969900899747E-2</v>
      </c>
      <c r="AT40">
        <f>_xlfn.LOGNORM.INV(RAND(),Inputs!$D$2,Inputs!$E$2)-1</f>
        <v>2.0607031352368077E-2</v>
      </c>
      <c r="AU40">
        <f>_xlfn.LOGNORM.INV(RAND(),Inputs!$D$2,Inputs!$E$2)-1</f>
        <v>1.9310368756543239E-2</v>
      </c>
      <c r="AV40">
        <f>_xlfn.LOGNORM.INV(RAND(),Inputs!$D$2,Inputs!$E$2)-1</f>
        <v>1.9392192359191318E-2</v>
      </c>
      <c r="AW40">
        <f>_xlfn.LOGNORM.INV(RAND(),Inputs!$D$2,Inputs!$E$2)-1</f>
        <v>2.0204827479361809E-2</v>
      </c>
      <c r="AX40">
        <f>_xlfn.LOGNORM.INV(RAND(),Inputs!$D$2,Inputs!$E$2)-1</f>
        <v>2.0304240930313355E-2</v>
      </c>
      <c r="AY40">
        <f>_xlfn.LOGNORM.INV(RAND(),Inputs!$D$2,Inputs!$E$2)-1</f>
        <v>1.9670510366783578E-2</v>
      </c>
      <c r="AZ40">
        <f>_xlfn.LOGNORM.INV(RAND(),Inputs!$D$2,Inputs!$E$2)-1</f>
        <v>1.8472701118275037E-2</v>
      </c>
      <c r="BA40">
        <f>_xlfn.LOGNORM.INV(RAND(),Inputs!$D$2,Inputs!$E$2)-1</f>
        <v>2.1326062470054419E-2</v>
      </c>
      <c r="BB40">
        <f>_xlfn.LOGNORM.INV(RAND(),Inputs!$D$2,Inputs!$E$2)-1</f>
        <v>2.0331992900962437E-2</v>
      </c>
      <c r="BC40">
        <f>_xlfn.LOGNORM.INV(RAND(),Inputs!$D$2,Inputs!$E$2)-1</f>
        <v>2.1760938554641118E-2</v>
      </c>
      <c r="BD40">
        <f>_xlfn.LOGNORM.INV(RAND(),Inputs!$D$2,Inputs!$E$2)-1</f>
        <v>2.019226222025905E-2</v>
      </c>
      <c r="BE40">
        <f>_xlfn.LOGNORM.INV(RAND(),Inputs!$D$2,Inputs!$E$2)-1</f>
        <v>2.0444568277337316E-2</v>
      </c>
      <c r="BF40">
        <f>_xlfn.LOGNORM.INV(RAND(),Inputs!$D$2,Inputs!$E$2)-1</f>
        <v>2.2566215003927637E-2</v>
      </c>
      <c r="BG40">
        <f>_xlfn.LOGNORM.INV(RAND(),Inputs!$D$2,Inputs!$E$2)-1</f>
        <v>2.0620954711357609E-2</v>
      </c>
      <c r="BH40">
        <f>_xlfn.LOGNORM.INV(RAND(),Inputs!$D$2,Inputs!$E$2)-1</f>
        <v>1.8451766364214972E-2</v>
      </c>
      <c r="BI40">
        <f>_xlfn.LOGNORM.INV(RAND(),Inputs!$D$2,Inputs!$E$2)-1</f>
        <v>2.0757493509097502E-2</v>
      </c>
      <c r="BJ40">
        <f>_xlfn.LOGNORM.INV(RAND(),Inputs!$D$2,Inputs!$E$2)-1</f>
        <v>1.9387395723787781E-2</v>
      </c>
      <c r="BK40">
        <f>_xlfn.LOGNORM.INV(RAND(),Inputs!$D$2,Inputs!$E$2)-1</f>
        <v>2.0024398159911305E-2</v>
      </c>
      <c r="BL40">
        <f>_xlfn.LOGNORM.INV(RAND(),Inputs!$D$2,Inputs!$E$2)-1</f>
        <v>2.1134696788776663E-2</v>
      </c>
      <c r="BM40">
        <f>_xlfn.LOGNORM.INV(RAND(),Inputs!$D$2,Inputs!$E$2)-1</f>
        <v>1.9796553851984422E-2</v>
      </c>
      <c r="BN40">
        <f>_xlfn.LOGNORM.INV(RAND(),Inputs!$D$2,Inputs!$E$2)-1</f>
        <v>1.8388854393263543E-2</v>
      </c>
      <c r="BO40">
        <f>_xlfn.LOGNORM.INV(RAND(),Inputs!$D$2,Inputs!$E$2)-1</f>
        <v>2.0628648522871273E-2</v>
      </c>
      <c r="BP40">
        <f>_xlfn.LOGNORM.INV(RAND(),Inputs!$D$2,Inputs!$E$2)-1</f>
        <v>2.0108123596129568E-2</v>
      </c>
      <c r="BQ40">
        <f>_xlfn.LOGNORM.INV(RAND(),Inputs!$D$2,Inputs!$E$2)-1</f>
        <v>1.7578749872753763E-2</v>
      </c>
      <c r="BR40">
        <f>_xlfn.LOGNORM.INV(RAND(),Inputs!$D$2,Inputs!$E$2)-1</f>
        <v>1.8634280680729365E-2</v>
      </c>
      <c r="BS40">
        <f>_xlfn.LOGNORM.INV(RAND(),Inputs!$D$2,Inputs!$E$2)-1</f>
        <v>2.0263276775169148E-2</v>
      </c>
      <c r="BT40">
        <f>_xlfn.LOGNORM.INV(RAND(),Inputs!$D$2,Inputs!$E$2)-1</f>
        <v>1.9384202934514816E-2</v>
      </c>
      <c r="BU40">
        <f>_xlfn.LOGNORM.INV(RAND(),Inputs!$D$2,Inputs!$E$2)-1</f>
        <v>2.2590035293165167E-2</v>
      </c>
      <c r="BV40">
        <f>_xlfn.LOGNORM.INV(RAND(),Inputs!$D$2,Inputs!$E$2)-1</f>
        <v>2.2505646721821648E-2</v>
      </c>
      <c r="BW40">
        <f>_xlfn.LOGNORM.INV(RAND(),Inputs!$D$2,Inputs!$E$2)-1</f>
        <v>1.8394802345491845E-2</v>
      </c>
      <c r="BX40">
        <f>_xlfn.LOGNORM.INV(RAND(),Inputs!$D$2,Inputs!$E$2)-1</f>
        <v>2.0020966967325249E-2</v>
      </c>
      <c r="BY40">
        <f>_xlfn.LOGNORM.INV(RAND(),Inputs!$D$2,Inputs!$E$2)-1</f>
        <v>2.0747750078288663E-2</v>
      </c>
      <c r="BZ40">
        <f>_xlfn.LOGNORM.INV(RAND(),Inputs!$D$2,Inputs!$E$2)-1</f>
        <v>2.1131367560401015E-2</v>
      </c>
      <c r="CA40">
        <f>_xlfn.LOGNORM.INV(RAND(),Inputs!$D$2,Inputs!$E$2)-1</f>
        <v>2.2306725967916607E-2</v>
      </c>
      <c r="CB40">
        <f>_xlfn.LOGNORM.INV(RAND(),Inputs!$D$2,Inputs!$E$2)-1</f>
        <v>1.9473569362183474E-2</v>
      </c>
      <c r="CC40">
        <f>_xlfn.LOGNORM.INV(RAND(),Inputs!$D$2,Inputs!$E$2)-1</f>
        <v>2.0499206116746382E-2</v>
      </c>
      <c r="CD40">
        <f>_xlfn.LOGNORM.INV(RAND(),Inputs!$D$2,Inputs!$E$2)-1</f>
        <v>2.0829510154045883E-2</v>
      </c>
      <c r="CE40">
        <f>_xlfn.LOGNORM.INV(RAND(),Inputs!$D$2,Inputs!$E$2)-1</f>
        <v>1.9996974696402825E-2</v>
      </c>
      <c r="CF40">
        <f>_xlfn.LOGNORM.INV(RAND(),Inputs!$D$2,Inputs!$E$2)-1</f>
        <v>1.9977717904263059E-2</v>
      </c>
      <c r="CG40">
        <f>_xlfn.LOGNORM.INV(RAND(),Inputs!$D$2,Inputs!$E$2)-1</f>
        <v>1.9516280335127201E-2</v>
      </c>
      <c r="CH40">
        <f>_xlfn.LOGNORM.INV(RAND(),Inputs!$D$2,Inputs!$E$2)-1</f>
        <v>1.8852735483855465E-2</v>
      </c>
      <c r="CI40">
        <f>_xlfn.LOGNORM.INV(RAND(),Inputs!$D$2,Inputs!$E$2)-1</f>
        <v>2.025149361817391E-2</v>
      </c>
      <c r="CJ40">
        <f>_xlfn.LOGNORM.INV(RAND(),Inputs!$D$2,Inputs!$E$2)-1</f>
        <v>2.0950582689928776E-2</v>
      </c>
      <c r="CK40">
        <f>_xlfn.LOGNORM.INV(RAND(),Inputs!$D$2,Inputs!$E$2)-1</f>
        <v>1.8344379478798745E-2</v>
      </c>
      <c r="CL40">
        <f>_xlfn.LOGNORM.INV(RAND(),Inputs!$D$2,Inputs!$E$2)-1</f>
        <v>2.0766797848527974E-2</v>
      </c>
      <c r="CM40">
        <f>_xlfn.LOGNORM.INV(RAND(),Inputs!$D$2,Inputs!$E$2)-1</f>
        <v>1.8958893144823685E-2</v>
      </c>
      <c r="CN40">
        <f>_xlfn.LOGNORM.INV(RAND(),Inputs!$D$2,Inputs!$E$2)-1</f>
        <v>2.0907399648122604E-2</v>
      </c>
      <c r="CO40">
        <f>_xlfn.LOGNORM.INV(RAND(),Inputs!$D$2,Inputs!$E$2)-1</f>
        <v>2.11113665567364E-2</v>
      </c>
      <c r="CP40">
        <f>_xlfn.LOGNORM.INV(RAND(),Inputs!$D$2,Inputs!$E$2)-1</f>
        <v>1.9698311041748351E-2</v>
      </c>
      <c r="CQ40">
        <f>_xlfn.LOGNORM.INV(RAND(),Inputs!$D$2,Inputs!$E$2)-1</f>
        <v>2.1741645870997139E-2</v>
      </c>
      <c r="CR40">
        <f>_xlfn.LOGNORM.INV(RAND(),Inputs!$D$2,Inputs!$E$2)-1</f>
        <v>1.978325339235476E-2</v>
      </c>
      <c r="CS40">
        <f>_xlfn.LOGNORM.INV(RAND(),Inputs!$D$2,Inputs!$E$2)-1</f>
        <v>2.1692518913619674E-2</v>
      </c>
      <c r="CT40">
        <f>_xlfn.LOGNORM.INV(RAND(),Inputs!$D$2,Inputs!$E$2)-1</f>
        <v>1.9666692079217007E-2</v>
      </c>
      <c r="CU40">
        <f>_xlfn.LOGNORM.INV(RAND(),Inputs!$D$2,Inputs!$E$2)-1</f>
        <v>1.9437811007452233E-2</v>
      </c>
      <c r="CV40">
        <f>_xlfn.LOGNORM.INV(RAND(),Inputs!$D$2,Inputs!$E$2)-1</f>
        <v>2.0949803312566573E-2</v>
      </c>
    </row>
    <row r="41" spans="1:100" x14ac:dyDescent="0.25">
      <c r="A41">
        <f>_xlfn.LOGNORM.INV(RAND(),Inputs!$D$2,Inputs!$E$2)-1</f>
        <v>2.1060426243274977E-2</v>
      </c>
      <c r="B41">
        <f>_xlfn.LOGNORM.INV(RAND(),Inputs!$D$2,Inputs!$E$2)-1</f>
        <v>2.0588277102566943E-2</v>
      </c>
      <c r="C41">
        <f>_xlfn.LOGNORM.INV(RAND(),Inputs!$D$2,Inputs!$E$2)-1</f>
        <v>2.085721107238836E-2</v>
      </c>
      <c r="D41">
        <f>_xlfn.LOGNORM.INV(RAND(),Inputs!$D$2,Inputs!$E$2)-1</f>
        <v>1.9978680809398464E-2</v>
      </c>
      <c r="E41">
        <f>_xlfn.LOGNORM.INV(RAND(),Inputs!$D$2,Inputs!$E$2)-1</f>
        <v>2.0945850116457665E-2</v>
      </c>
      <c r="F41">
        <f>_xlfn.LOGNORM.INV(RAND(),Inputs!$D$2,Inputs!$E$2)-1</f>
        <v>1.953649982869976E-2</v>
      </c>
      <c r="G41">
        <f>_xlfn.LOGNORM.INV(RAND(),Inputs!$D$2,Inputs!$E$2)-1</f>
        <v>1.9857107325354617E-2</v>
      </c>
      <c r="H41">
        <f>_xlfn.LOGNORM.INV(RAND(),Inputs!$D$2,Inputs!$E$2)-1</f>
        <v>2.0726236656428698E-2</v>
      </c>
      <c r="I41">
        <f>_xlfn.LOGNORM.INV(RAND(),Inputs!$D$2,Inputs!$E$2)-1</f>
        <v>1.9960117949660683E-2</v>
      </c>
      <c r="J41">
        <f>_xlfn.LOGNORM.INV(RAND(),Inputs!$D$2,Inputs!$E$2)-1</f>
        <v>2.0950724468150161E-2</v>
      </c>
      <c r="K41">
        <f>_xlfn.LOGNORM.INV(RAND(),Inputs!$D$2,Inputs!$E$2)-1</f>
        <v>1.9053857033096255E-2</v>
      </c>
      <c r="L41">
        <f>_xlfn.LOGNORM.INV(RAND(),Inputs!$D$2,Inputs!$E$2)-1</f>
        <v>2.175182759585903E-2</v>
      </c>
      <c r="M41">
        <f>_xlfn.LOGNORM.INV(RAND(),Inputs!$D$2,Inputs!$E$2)-1</f>
        <v>1.9752283702277218E-2</v>
      </c>
      <c r="N41">
        <f>_xlfn.LOGNORM.INV(RAND(),Inputs!$D$2,Inputs!$E$2)-1</f>
        <v>1.9849669166120298E-2</v>
      </c>
      <c r="O41">
        <f>_xlfn.LOGNORM.INV(RAND(),Inputs!$D$2,Inputs!$E$2)-1</f>
        <v>2.1189581174479111E-2</v>
      </c>
      <c r="P41">
        <f>_xlfn.LOGNORM.INV(RAND(),Inputs!$D$2,Inputs!$E$2)-1</f>
        <v>2.0584221956022164E-2</v>
      </c>
      <c r="Q41">
        <f>_xlfn.LOGNORM.INV(RAND(),Inputs!$D$2,Inputs!$E$2)-1</f>
        <v>2.046930208876474E-2</v>
      </c>
      <c r="R41">
        <f>_xlfn.LOGNORM.INV(RAND(),Inputs!$D$2,Inputs!$E$2)-1</f>
        <v>1.9022263658248217E-2</v>
      </c>
      <c r="S41">
        <f>_xlfn.LOGNORM.INV(RAND(),Inputs!$D$2,Inputs!$E$2)-1</f>
        <v>1.933326606885255E-2</v>
      </c>
      <c r="T41">
        <f>_xlfn.LOGNORM.INV(RAND(),Inputs!$D$2,Inputs!$E$2)-1</f>
        <v>2.0566346980432249E-2</v>
      </c>
      <c r="U41">
        <f>_xlfn.LOGNORM.INV(RAND(),Inputs!$D$2,Inputs!$E$2)-1</f>
        <v>2.1489549523409757E-2</v>
      </c>
      <c r="V41">
        <f>_xlfn.LOGNORM.INV(RAND(),Inputs!$D$2,Inputs!$E$2)-1</f>
        <v>2.0155896510296367E-2</v>
      </c>
      <c r="W41">
        <f>_xlfn.LOGNORM.INV(RAND(),Inputs!$D$2,Inputs!$E$2)-1</f>
        <v>2.0227517394961092E-2</v>
      </c>
      <c r="X41">
        <f>_xlfn.LOGNORM.INV(RAND(),Inputs!$D$2,Inputs!$E$2)-1</f>
        <v>2.1459547530446654E-2</v>
      </c>
      <c r="Y41">
        <f>_xlfn.LOGNORM.INV(RAND(),Inputs!$D$2,Inputs!$E$2)-1</f>
        <v>1.946060644358516E-2</v>
      </c>
      <c r="Z41">
        <f>_xlfn.LOGNORM.INV(RAND(),Inputs!$D$2,Inputs!$E$2)-1</f>
        <v>2.2963103687701825E-2</v>
      </c>
      <c r="AA41">
        <f>_xlfn.LOGNORM.INV(RAND(),Inputs!$D$2,Inputs!$E$2)-1</f>
        <v>2.1710805993467641E-2</v>
      </c>
      <c r="AB41">
        <f>_xlfn.LOGNORM.INV(RAND(),Inputs!$D$2,Inputs!$E$2)-1</f>
        <v>1.8683889387198338E-2</v>
      </c>
      <c r="AC41">
        <f>_xlfn.LOGNORM.INV(RAND(),Inputs!$D$2,Inputs!$E$2)-1</f>
        <v>2.0406810046192714E-2</v>
      </c>
      <c r="AD41">
        <f>_xlfn.LOGNORM.INV(RAND(),Inputs!$D$2,Inputs!$E$2)-1</f>
        <v>2.0220015815766823E-2</v>
      </c>
      <c r="AE41">
        <f>_xlfn.LOGNORM.INV(RAND(),Inputs!$D$2,Inputs!$E$2)-1</f>
        <v>1.940448681512752E-2</v>
      </c>
      <c r="AF41">
        <f>_xlfn.LOGNORM.INV(RAND(),Inputs!$D$2,Inputs!$E$2)-1</f>
        <v>2.0044713421571325E-2</v>
      </c>
      <c r="AG41">
        <f>_xlfn.LOGNORM.INV(RAND(),Inputs!$D$2,Inputs!$E$2)-1</f>
        <v>1.9389485070026247E-2</v>
      </c>
      <c r="AH41">
        <f>_xlfn.LOGNORM.INV(RAND(),Inputs!$D$2,Inputs!$E$2)-1</f>
        <v>2.0122318381839088E-2</v>
      </c>
      <c r="AI41">
        <f>_xlfn.LOGNORM.INV(RAND(),Inputs!$D$2,Inputs!$E$2)-1</f>
        <v>1.9193593649821983E-2</v>
      </c>
      <c r="AJ41">
        <f>_xlfn.LOGNORM.INV(RAND(),Inputs!$D$2,Inputs!$E$2)-1</f>
        <v>2.1202224565965322E-2</v>
      </c>
      <c r="AK41">
        <f>_xlfn.LOGNORM.INV(RAND(),Inputs!$D$2,Inputs!$E$2)-1</f>
        <v>2.1406632725412766E-2</v>
      </c>
      <c r="AL41">
        <f>_xlfn.LOGNORM.INV(RAND(),Inputs!$D$2,Inputs!$E$2)-1</f>
        <v>2.0241676142083609E-2</v>
      </c>
      <c r="AM41">
        <f>_xlfn.LOGNORM.INV(RAND(),Inputs!$D$2,Inputs!$E$2)-1</f>
        <v>2.0788968273540043E-2</v>
      </c>
      <c r="AN41">
        <f>_xlfn.LOGNORM.INV(RAND(),Inputs!$D$2,Inputs!$E$2)-1</f>
        <v>2.1841500826224935E-2</v>
      </c>
      <c r="AO41">
        <f>_xlfn.LOGNORM.INV(RAND(),Inputs!$D$2,Inputs!$E$2)-1</f>
        <v>2.057974875281654E-2</v>
      </c>
      <c r="AP41">
        <f>_xlfn.LOGNORM.INV(RAND(),Inputs!$D$2,Inputs!$E$2)-1</f>
        <v>2.0994037308446956E-2</v>
      </c>
      <c r="AQ41">
        <f>_xlfn.LOGNORM.INV(RAND(),Inputs!$D$2,Inputs!$E$2)-1</f>
        <v>1.9738639554298887E-2</v>
      </c>
      <c r="AR41">
        <f>_xlfn.LOGNORM.INV(RAND(),Inputs!$D$2,Inputs!$E$2)-1</f>
        <v>1.9470797495704906E-2</v>
      </c>
      <c r="AS41">
        <f>_xlfn.LOGNORM.INV(RAND(),Inputs!$D$2,Inputs!$E$2)-1</f>
        <v>2.0654288140606658E-2</v>
      </c>
      <c r="AT41">
        <f>_xlfn.LOGNORM.INV(RAND(),Inputs!$D$2,Inputs!$E$2)-1</f>
        <v>1.9819113006801725E-2</v>
      </c>
      <c r="AU41">
        <f>_xlfn.LOGNORM.INV(RAND(),Inputs!$D$2,Inputs!$E$2)-1</f>
        <v>1.9451007880088911E-2</v>
      </c>
      <c r="AV41">
        <f>_xlfn.LOGNORM.INV(RAND(),Inputs!$D$2,Inputs!$E$2)-1</f>
        <v>2.0935128130876057E-2</v>
      </c>
      <c r="AW41">
        <f>_xlfn.LOGNORM.INV(RAND(),Inputs!$D$2,Inputs!$E$2)-1</f>
        <v>1.9671326049674143E-2</v>
      </c>
      <c r="AX41">
        <f>_xlfn.LOGNORM.INV(RAND(),Inputs!$D$2,Inputs!$E$2)-1</f>
        <v>2.0257942497076797E-2</v>
      </c>
      <c r="AY41">
        <f>_xlfn.LOGNORM.INV(RAND(),Inputs!$D$2,Inputs!$E$2)-1</f>
        <v>1.8885076937699585E-2</v>
      </c>
      <c r="AZ41">
        <f>_xlfn.LOGNORM.INV(RAND(),Inputs!$D$2,Inputs!$E$2)-1</f>
        <v>1.9966421200855899E-2</v>
      </c>
      <c r="BA41">
        <f>_xlfn.LOGNORM.INV(RAND(),Inputs!$D$2,Inputs!$E$2)-1</f>
        <v>1.9570688972546879E-2</v>
      </c>
      <c r="BB41">
        <f>_xlfn.LOGNORM.INV(RAND(),Inputs!$D$2,Inputs!$E$2)-1</f>
        <v>2.0944673199970065E-2</v>
      </c>
      <c r="BC41">
        <f>_xlfn.LOGNORM.INV(RAND(),Inputs!$D$2,Inputs!$E$2)-1</f>
        <v>2.150721616993323E-2</v>
      </c>
      <c r="BD41">
        <f>_xlfn.LOGNORM.INV(RAND(),Inputs!$D$2,Inputs!$E$2)-1</f>
        <v>1.9409309604919711E-2</v>
      </c>
      <c r="BE41">
        <f>_xlfn.LOGNORM.INV(RAND(),Inputs!$D$2,Inputs!$E$2)-1</f>
        <v>1.9510574475528397E-2</v>
      </c>
      <c r="BF41">
        <f>_xlfn.LOGNORM.INV(RAND(),Inputs!$D$2,Inputs!$E$2)-1</f>
        <v>1.9303004567844173E-2</v>
      </c>
      <c r="BG41">
        <f>_xlfn.LOGNORM.INV(RAND(),Inputs!$D$2,Inputs!$E$2)-1</f>
        <v>2.1965412671371531E-2</v>
      </c>
      <c r="BH41">
        <f>_xlfn.LOGNORM.INV(RAND(),Inputs!$D$2,Inputs!$E$2)-1</f>
        <v>2.0488522592610137E-2</v>
      </c>
      <c r="BI41">
        <f>_xlfn.LOGNORM.INV(RAND(),Inputs!$D$2,Inputs!$E$2)-1</f>
        <v>2.1108921452419827E-2</v>
      </c>
      <c r="BJ41">
        <f>_xlfn.LOGNORM.INV(RAND(),Inputs!$D$2,Inputs!$E$2)-1</f>
        <v>2.0738836306643416E-2</v>
      </c>
      <c r="BK41">
        <f>_xlfn.LOGNORM.INV(RAND(),Inputs!$D$2,Inputs!$E$2)-1</f>
        <v>2.0210353200115883E-2</v>
      </c>
      <c r="BL41">
        <f>_xlfn.LOGNORM.INV(RAND(),Inputs!$D$2,Inputs!$E$2)-1</f>
        <v>1.9164162445819422E-2</v>
      </c>
      <c r="BM41">
        <f>_xlfn.LOGNORM.INV(RAND(),Inputs!$D$2,Inputs!$E$2)-1</f>
        <v>1.9843291305309041E-2</v>
      </c>
      <c r="BN41">
        <f>_xlfn.LOGNORM.INV(RAND(),Inputs!$D$2,Inputs!$E$2)-1</f>
        <v>2.0664406758451603E-2</v>
      </c>
      <c r="BO41">
        <f>_xlfn.LOGNORM.INV(RAND(),Inputs!$D$2,Inputs!$E$2)-1</f>
        <v>1.9924456494585296E-2</v>
      </c>
      <c r="BP41">
        <f>_xlfn.LOGNORM.INV(RAND(),Inputs!$D$2,Inputs!$E$2)-1</f>
        <v>2.0540245387148603E-2</v>
      </c>
      <c r="BQ41">
        <f>_xlfn.LOGNORM.INV(RAND(),Inputs!$D$2,Inputs!$E$2)-1</f>
        <v>2.0612223607596736E-2</v>
      </c>
      <c r="BR41">
        <f>_xlfn.LOGNORM.INV(RAND(),Inputs!$D$2,Inputs!$E$2)-1</f>
        <v>2.0248658439136813E-2</v>
      </c>
      <c r="BS41">
        <f>_xlfn.LOGNORM.INV(RAND(),Inputs!$D$2,Inputs!$E$2)-1</f>
        <v>2.059907496551161E-2</v>
      </c>
      <c r="BT41">
        <f>_xlfn.LOGNORM.INV(RAND(),Inputs!$D$2,Inputs!$E$2)-1</f>
        <v>2.1446656304525025E-2</v>
      </c>
      <c r="BU41">
        <f>_xlfn.LOGNORM.INV(RAND(),Inputs!$D$2,Inputs!$E$2)-1</f>
        <v>2.0294569347920621E-2</v>
      </c>
      <c r="BV41">
        <f>_xlfn.LOGNORM.INV(RAND(),Inputs!$D$2,Inputs!$E$2)-1</f>
        <v>1.934489700135722E-2</v>
      </c>
      <c r="BW41">
        <f>_xlfn.LOGNORM.INV(RAND(),Inputs!$D$2,Inputs!$E$2)-1</f>
        <v>2.168956170401426E-2</v>
      </c>
      <c r="BX41">
        <f>_xlfn.LOGNORM.INV(RAND(),Inputs!$D$2,Inputs!$E$2)-1</f>
        <v>2.0651971040199557E-2</v>
      </c>
      <c r="BY41">
        <f>_xlfn.LOGNORM.INV(RAND(),Inputs!$D$2,Inputs!$E$2)-1</f>
        <v>1.9986364235586862E-2</v>
      </c>
      <c r="BZ41">
        <f>_xlfn.LOGNORM.INV(RAND(),Inputs!$D$2,Inputs!$E$2)-1</f>
        <v>2.0275514951824558E-2</v>
      </c>
      <c r="CA41">
        <f>_xlfn.LOGNORM.INV(RAND(),Inputs!$D$2,Inputs!$E$2)-1</f>
        <v>2.0371432882805074E-2</v>
      </c>
      <c r="CB41">
        <f>_xlfn.LOGNORM.INV(RAND(),Inputs!$D$2,Inputs!$E$2)-1</f>
        <v>1.8841887379817956E-2</v>
      </c>
      <c r="CC41">
        <f>_xlfn.LOGNORM.INV(RAND(),Inputs!$D$2,Inputs!$E$2)-1</f>
        <v>2.1751290109706556E-2</v>
      </c>
      <c r="CD41">
        <f>_xlfn.LOGNORM.INV(RAND(),Inputs!$D$2,Inputs!$E$2)-1</f>
        <v>1.9678430019077986E-2</v>
      </c>
      <c r="CE41">
        <f>_xlfn.LOGNORM.INV(RAND(),Inputs!$D$2,Inputs!$E$2)-1</f>
        <v>2.0707260566631636E-2</v>
      </c>
      <c r="CF41">
        <f>_xlfn.LOGNORM.INV(RAND(),Inputs!$D$2,Inputs!$E$2)-1</f>
        <v>1.9930849215537672E-2</v>
      </c>
      <c r="CG41">
        <f>_xlfn.LOGNORM.INV(RAND(),Inputs!$D$2,Inputs!$E$2)-1</f>
        <v>2.0518721344672475E-2</v>
      </c>
      <c r="CH41">
        <f>_xlfn.LOGNORM.INV(RAND(),Inputs!$D$2,Inputs!$E$2)-1</f>
        <v>2.1198833542195317E-2</v>
      </c>
      <c r="CI41">
        <f>_xlfn.LOGNORM.INV(RAND(),Inputs!$D$2,Inputs!$E$2)-1</f>
        <v>2.0665702913644335E-2</v>
      </c>
      <c r="CJ41">
        <f>_xlfn.LOGNORM.INV(RAND(),Inputs!$D$2,Inputs!$E$2)-1</f>
        <v>2.1008928724816522E-2</v>
      </c>
      <c r="CK41">
        <f>_xlfn.LOGNORM.INV(RAND(),Inputs!$D$2,Inputs!$E$2)-1</f>
        <v>2.0742747872110279E-2</v>
      </c>
      <c r="CL41">
        <f>_xlfn.LOGNORM.INV(RAND(),Inputs!$D$2,Inputs!$E$2)-1</f>
        <v>1.919624667053843E-2</v>
      </c>
      <c r="CM41">
        <f>_xlfn.LOGNORM.INV(RAND(),Inputs!$D$2,Inputs!$E$2)-1</f>
        <v>2.0730112476288864E-2</v>
      </c>
      <c r="CN41">
        <f>_xlfn.LOGNORM.INV(RAND(),Inputs!$D$2,Inputs!$E$2)-1</f>
        <v>2.1035520112300699E-2</v>
      </c>
      <c r="CO41">
        <f>_xlfn.LOGNORM.INV(RAND(),Inputs!$D$2,Inputs!$E$2)-1</f>
        <v>2.0507513923028853E-2</v>
      </c>
      <c r="CP41">
        <f>_xlfn.LOGNORM.INV(RAND(),Inputs!$D$2,Inputs!$E$2)-1</f>
        <v>1.9593767894477754E-2</v>
      </c>
      <c r="CQ41">
        <f>_xlfn.LOGNORM.INV(RAND(),Inputs!$D$2,Inputs!$E$2)-1</f>
        <v>1.9135500731814359E-2</v>
      </c>
      <c r="CR41">
        <f>_xlfn.LOGNORM.INV(RAND(),Inputs!$D$2,Inputs!$E$2)-1</f>
        <v>2.0887772646486891E-2</v>
      </c>
      <c r="CS41">
        <f>_xlfn.LOGNORM.INV(RAND(),Inputs!$D$2,Inputs!$E$2)-1</f>
        <v>2.1674523496199471E-2</v>
      </c>
      <c r="CT41">
        <f>_xlfn.LOGNORM.INV(RAND(),Inputs!$D$2,Inputs!$E$2)-1</f>
        <v>1.9902162155208014E-2</v>
      </c>
      <c r="CU41">
        <f>_xlfn.LOGNORM.INV(RAND(),Inputs!$D$2,Inputs!$E$2)-1</f>
        <v>2.0500140080603968E-2</v>
      </c>
      <c r="CV41">
        <f>_xlfn.LOGNORM.INV(RAND(),Inputs!$D$2,Inputs!$E$2)-1</f>
        <v>2.2280003771811829E-2</v>
      </c>
    </row>
    <row r="42" spans="1:100" x14ac:dyDescent="0.25">
      <c r="A42">
        <f>_xlfn.LOGNORM.INV(RAND(),Inputs!$D$2,Inputs!$E$2)-1</f>
        <v>2.2961946078134066E-2</v>
      </c>
      <c r="B42">
        <f>_xlfn.LOGNORM.INV(RAND(),Inputs!$D$2,Inputs!$E$2)-1</f>
        <v>1.833655487506558E-2</v>
      </c>
      <c r="C42">
        <f>_xlfn.LOGNORM.INV(RAND(),Inputs!$D$2,Inputs!$E$2)-1</f>
        <v>1.8945356266994562E-2</v>
      </c>
      <c r="D42">
        <f>_xlfn.LOGNORM.INV(RAND(),Inputs!$D$2,Inputs!$E$2)-1</f>
        <v>2.1221559472451634E-2</v>
      </c>
      <c r="E42">
        <f>_xlfn.LOGNORM.INV(RAND(),Inputs!$D$2,Inputs!$E$2)-1</f>
        <v>1.7825990510933032E-2</v>
      </c>
      <c r="F42">
        <f>_xlfn.LOGNORM.INV(RAND(),Inputs!$D$2,Inputs!$E$2)-1</f>
        <v>1.8882369798342458E-2</v>
      </c>
      <c r="G42">
        <f>_xlfn.LOGNORM.INV(RAND(),Inputs!$D$2,Inputs!$E$2)-1</f>
        <v>2.0223599963788974E-2</v>
      </c>
      <c r="H42">
        <f>_xlfn.LOGNORM.INV(RAND(),Inputs!$D$2,Inputs!$E$2)-1</f>
        <v>2.0755871058198094E-2</v>
      </c>
      <c r="I42">
        <f>_xlfn.LOGNORM.INV(RAND(),Inputs!$D$2,Inputs!$E$2)-1</f>
        <v>2.085511518132499E-2</v>
      </c>
      <c r="J42">
        <f>_xlfn.LOGNORM.INV(RAND(),Inputs!$D$2,Inputs!$E$2)-1</f>
        <v>2.0180612365880979E-2</v>
      </c>
      <c r="K42">
        <f>_xlfn.LOGNORM.INV(RAND(),Inputs!$D$2,Inputs!$E$2)-1</f>
        <v>2.145391622918158E-2</v>
      </c>
      <c r="L42">
        <f>_xlfn.LOGNORM.INV(RAND(),Inputs!$D$2,Inputs!$E$2)-1</f>
        <v>1.977442233873572E-2</v>
      </c>
      <c r="M42">
        <f>_xlfn.LOGNORM.INV(RAND(),Inputs!$D$2,Inputs!$E$2)-1</f>
        <v>1.9461037014401938E-2</v>
      </c>
      <c r="N42">
        <f>_xlfn.LOGNORM.INV(RAND(),Inputs!$D$2,Inputs!$E$2)-1</f>
        <v>2.0896078241064098E-2</v>
      </c>
      <c r="O42">
        <f>_xlfn.LOGNORM.INV(RAND(),Inputs!$D$2,Inputs!$E$2)-1</f>
        <v>1.9378673413119607E-2</v>
      </c>
      <c r="P42">
        <f>_xlfn.LOGNORM.INV(RAND(),Inputs!$D$2,Inputs!$E$2)-1</f>
        <v>1.9999353963357391E-2</v>
      </c>
      <c r="Q42">
        <f>_xlfn.LOGNORM.INV(RAND(),Inputs!$D$2,Inputs!$E$2)-1</f>
        <v>2.0236377623173984E-2</v>
      </c>
      <c r="R42">
        <f>_xlfn.LOGNORM.INV(RAND(),Inputs!$D$2,Inputs!$E$2)-1</f>
        <v>1.9985296541205066E-2</v>
      </c>
      <c r="S42">
        <f>_xlfn.LOGNORM.INV(RAND(),Inputs!$D$2,Inputs!$E$2)-1</f>
        <v>2.1605651008709259E-2</v>
      </c>
      <c r="T42">
        <f>_xlfn.LOGNORM.INV(RAND(),Inputs!$D$2,Inputs!$E$2)-1</f>
        <v>1.9824482554554157E-2</v>
      </c>
      <c r="U42">
        <f>_xlfn.LOGNORM.INV(RAND(),Inputs!$D$2,Inputs!$E$2)-1</f>
        <v>2.0940008980438796E-2</v>
      </c>
      <c r="V42">
        <f>_xlfn.LOGNORM.INV(RAND(),Inputs!$D$2,Inputs!$E$2)-1</f>
        <v>2.2612062862563009E-2</v>
      </c>
      <c r="W42">
        <f>_xlfn.LOGNORM.INV(RAND(),Inputs!$D$2,Inputs!$E$2)-1</f>
        <v>1.9126708118985203E-2</v>
      </c>
      <c r="X42">
        <f>_xlfn.LOGNORM.INV(RAND(),Inputs!$D$2,Inputs!$E$2)-1</f>
        <v>1.9619126087385919E-2</v>
      </c>
      <c r="Y42">
        <f>_xlfn.LOGNORM.INV(RAND(),Inputs!$D$2,Inputs!$E$2)-1</f>
        <v>2.0753572855935598E-2</v>
      </c>
      <c r="Z42">
        <f>_xlfn.LOGNORM.INV(RAND(),Inputs!$D$2,Inputs!$E$2)-1</f>
        <v>1.8282550607625181E-2</v>
      </c>
      <c r="AA42">
        <f>_xlfn.LOGNORM.INV(RAND(),Inputs!$D$2,Inputs!$E$2)-1</f>
        <v>1.9118377186646995E-2</v>
      </c>
      <c r="AB42">
        <f>_xlfn.LOGNORM.INV(RAND(),Inputs!$D$2,Inputs!$E$2)-1</f>
        <v>2.0637998982208305E-2</v>
      </c>
      <c r="AC42">
        <f>_xlfn.LOGNORM.INV(RAND(),Inputs!$D$2,Inputs!$E$2)-1</f>
        <v>1.9265073224370433E-2</v>
      </c>
      <c r="AD42">
        <f>_xlfn.LOGNORM.INV(RAND(),Inputs!$D$2,Inputs!$E$2)-1</f>
        <v>1.9969087656237727E-2</v>
      </c>
      <c r="AE42">
        <f>_xlfn.LOGNORM.INV(RAND(),Inputs!$D$2,Inputs!$E$2)-1</f>
        <v>1.9728847505472435E-2</v>
      </c>
      <c r="AF42">
        <f>_xlfn.LOGNORM.INV(RAND(),Inputs!$D$2,Inputs!$E$2)-1</f>
        <v>2.0630479757436815E-2</v>
      </c>
      <c r="AG42">
        <f>_xlfn.LOGNORM.INV(RAND(),Inputs!$D$2,Inputs!$E$2)-1</f>
        <v>2.0389306219059433E-2</v>
      </c>
      <c r="AH42">
        <f>_xlfn.LOGNORM.INV(RAND(),Inputs!$D$2,Inputs!$E$2)-1</f>
        <v>1.9965816958520621E-2</v>
      </c>
      <c r="AI42">
        <f>_xlfn.LOGNORM.INV(RAND(),Inputs!$D$2,Inputs!$E$2)-1</f>
        <v>2.140831403737864E-2</v>
      </c>
      <c r="AJ42">
        <f>_xlfn.LOGNORM.INV(RAND(),Inputs!$D$2,Inputs!$E$2)-1</f>
        <v>2.0592504889197283E-2</v>
      </c>
      <c r="AK42">
        <f>_xlfn.LOGNORM.INV(RAND(),Inputs!$D$2,Inputs!$E$2)-1</f>
        <v>1.8862203809578038E-2</v>
      </c>
      <c r="AL42">
        <f>_xlfn.LOGNORM.INV(RAND(),Inputs!$D$2,Inputs!$E$2)-1</f>
        <v>1.9068220849068007E-2</v>
      </c>
      <c r="AM42">
        <f>_xlfn.LOGNORM.INV(RAND(),Inputs!$D$2,Inputs!$E$2)-1</f>
        <v>1.9210176129249135E-2</v>
      </c>
      <c r="AN42">
        <f>_xlfn.LOGNORM.INV(RAND(),Inputs!$D$2,Inputs!$E$2)-1</f>
        <v>1.9775144275118617E-2</v>
      </c>
      <c r="AO42">
        <f>_xlfn.LOGNORM.INV(RAND(),Inputs!$D$2,Inputs!$E$2)-1</f>
        <v>2.0863416571894167E-2</v>
      </c>
      <c r="AP42">
        <f>_xlfn.LOGNORM.INV(RAND(),Inputs!$D$2,Inputs!$E$2)-1</f>
        <v>2.0996602371443407E-2</v>
      </c>
      <c r="AQ42">
        <f>_xlfn.LOGNORM.INV(RAND(),Inputs!$D$2,Inputs!$E$2)-1</f>
        <v>2.1048100391874103E-2</v>
      </c>
      <c r="AR42">
        <f>_xlfn.LOGNORM.INV(RAND(),Inputs!$D$2,Inputs!$E$2)-1</f>
        <v>1.9408420511928481E-2</v>
      </c>
      <c r="AS42">
        <f>_xlfn.LOGNORM.INV(RAND(),Inputs!$D$2,Inputs!$E$2)-1</f>
        <v>1.9022092341052455E-2</v>
      </c>
      <c r="AT42">
        <f>_xlfn.LOGNORM.INV(RAND(),Inputs!$D$2,Inputs!$E$2)-1</f>
        <v>2.0365783730704301E-2</v>
      </c>
      <c r="AU42">
        <f>_xlfn.LOGNORM.INV(RAND(),Inputs!$D$2,Inputs!$E$2)-1</f>
        <v>1.8337661764230795E-2</v>
      </c>
      <c r="AV42">
        <f>_xlfn.LOGNORM.INV(RAND(),Inputs!$D$2,Inputs!$E$2)-1</f>
        <v>2.0997552553763565E-2</v>
      </c>
      <c r="AW42">
        <f>_xlfn.LOGNORM.INV(RAND(),Inputs!$D$2,Inputs!$E$2)-1</f>
        <v>2.1114307869220861E-2</v>
      </c>
      <c r="AX42">
        <f>_xlfn.LOGNORM.INV(RAND(),Inputs!$D$2,Inputs!$E$2)-1</f>
        <v>1.8757667553578994E-2</v>
      </c>
      <c r="AY42">
        <f>_xlfn.LOGNORM.INV(RAND(),Inputs!$D$2,Inputs!$E$2)-1</f>
        <v>2.0447114899442731E-2</v>
      </c>
      <c r="AZ42">
        <f>_xlfn.LOGNORM.INV(RAND(),Inputs!$D$2,Inputs!$E$2)-1</f>
        <v>2.0661160437224657E-2</v>
      </c>
      <c r="BA42">
        <f>_xlfn.LOGNORM.INV(RAND(),Inputs!$D$2,Inputs!$E$2)-1</f>
        <v>2.0103285889535805E-2</v>
      </c>
      <c r="BB42">
        <f>_xlfn.LOGNORM.INV(RAND(),Inputs!$D$2,Inputs!$E$2)-1</f>
        <v>2.0221801116262483E-2</v>
      </c>
      <c r="BC42">
        <f>_xlfn.LOGNORM.INV(RAND(),Inputs!$D$2,Inputs!$E$2)-1</f>
        <v>2.0506159141534086E-2</v>
      </c>
      <c r="BD42">
        <f>_xlfn.LOGNORM.INV(RAND(),Inputs!$D$2,Inputs!$E$2)-1</f>
        <v>2.0495192236653859E-2</v>
      </c>
      <c r="BE42">
        <f>_xlfn.LOGNORM.INV(RAND(),Inputs!$D$2,Inputs!$E$2)-1</f>
        <v>2.0281786840798954E-2</v>
      </c>
      <c r="BF42">
        <f>_xlfn.LOGNORM.INV(RAND(),Inputs!$D$2,Inputs!$E$2)-1</f>
        <v>1.8072595781271072E-2</v>
      </c>
      <c r="BG42">
        <f>_xlfn.LOGNORM.INV(RAND(),Inputs!$D$2,Inputs!$E$2)-1</f>
        <v>2.0149070500671495E-2</v>
      </c>
      <c r="BH42">
        <f>_xlfn.LOGNORM.INV(RAND(),Inputs!$D$2,Inputs!$E$2)-1</f>
        <v>1.9697357143301675E-2</v>
      </c>
      <c r="BI42">
        <f>_xlfn.LOGNORM.INV(RAND(),Inputs!$D$2,Inputs!$E$2)-1</f>
        <v>2.0458923742180168E-2</v>
      </c>
      <c r="BJ42">
        <f>_xlfn.LOGNORM.INV(RAND(),Inputs!$D$2,Inputs!$E$2)-1</f>
        <v>1.8987804213091541E-2</v>
      </c>
      <c r="BK42">
        <f>_xlfn.LOGNORM.INV(RAND(),Inputs!$D$2,Inputs!$E$2)-1</f>
        <v>1.8825699132638984E-2</v>
      </c>
      <c r="BL42">
        <f>_xlfn.LOGNORM.INV(RAND(),Inputs!$D$2,Inputs!$E$2)-1</f>
        <v>2.0821042506934617E-2</v>
      </c>
      <c r="BM42">
        <f>_xlfn.LOGNORM.INV(RAND(),Inputs!$D$2,Inputs!$E$2)-1</f>
        <v>1.9128196464299529E-2</v>
      </c>
      <c r="BN42">
        <f>_xlfn.LOGNORM.INV(RAND(),Inputs!$D$2,Inputs!$E$2)-1</f>
        <v>1.773011902819821E-2</v>
      </c>
      <c r="BO42">
        <f>_xlfn.LOGNORM.INV(RAND(),Inputs!$D$2,Inputs!$E$2)-1</f>
        <v>2.2534090558360198E-2</v>
      </c>
      <c r="BP42">
        <f>_xlfn.LOGNORM.INV(RAND(),Inputs!$D$2,Inputs!$E$2)-1</f>
        <v>1.8901360096428954E-2</v>
      </c>
      <c r="BQ42">
        <f>_xlfn.LOGNORM.INV(RAND(),Inputs!$D$2,Inputs!$E$2)-1</f>
        <v>2.1586283006459261E-2</v>
      </c>
      <c r="BR42">
        <f>_xlfn.LOGNORM.INV(RAND(),Inputs!$D$2,Inputs!$E$2)-1</f>
        <v>2.0027823596266092E-2</v>
      </c>
      <c r="BS42">
        <f>_xlfn.LOGNORM.INV(RAND(),Inputs!$D$2,Inputs!$E$2)-1</f>
        <v>1.9340693329981118E-2</v>
      </c>
      <c r="BT42">
        <f>_xlfn.LOGNORM.INV(RAND(),Inputs!$D$2,Inputs!$E$2)-1</f>
        <v>2.2457156397164724E-2</v>
      </c>
      <c r="BU42">
        <f>_xlfn.LOGNORM.INV(RAND(),Inputs!$D$2,Inputs!$E$2)-1</f>
        <v>2.0899853209209507E-2</v>
      </c>
      <c r="BV42">
        <f>_xlfn.LOGNORM.INV(RAND(),Inputs!$D$2,Inputs!$E$2)-1</f>
        <v>2.0441727864003889E-2</v>
      </c>
      <c r="BW42">
        <f>_xlfn.LOGNORM.INV(RAND(),Inputs!$D$2,Inputs!$E$2)-1</f>
        <v>2.1125123619860631E-2</v>
      </c>
      <c r="BX42">
        <f>_xlfn.LOGNORM.INV(RAND(),Inputs!$D$2,Inputs!$E$2)-1</f>
        <v>2.2012101025625785E-2</v>
      </c>
      <c r="BY42">
        <f>_xlfn.LOGNORM.INV(RAND(),Inputs!$D$2,Inputs!$E$2)-1</f>
        <v>1.9548353918024564E-2</v>
      </c>
      <c r="BZ42">
        <f>_xlfn.LOGNORM.INV(RAND(),Inputs!$D$2,Inputs!$E$2)-1</f>
        <v>2.0791874862964077E-2</v>
      </c>
      <c r="CA42">
        <f>_xlfn.LOGNORM.INV(RAND(),Inputs!$D$2,Inputs!$E$2)-1</f>
        <v>2.0022621942149765E-2</v>
      </c>
      <c r="CB42">
        <f>_xlfn.LOGNORM.INV(RAND(),Inputs!$D$2,Inputs!$E$2)-1</f>
        <v>1.8852122995458354E-2</v>
      </c>
      <c r="CC42">
        <f>_xlfn.LOGNORM.INV(RAND(),Inputs!$D$2,Inputs!$E$2)-1</f>
        <v>2.0786604313904222E-2</v>
      </c>
      <c r="CD42">
        <f>_xlfn.LOGNORM.INV(RAND(),Inputs!$D$2,Inputs!$E$2)-1</f>
        <v>2.1008399507931319E-2</v>
      </c>
      <c r="CE42">
        <f>_xlfn.LOGNORM.INV(RAND(),Inputs!$D$2,Inputs!$E$2)-1</f>
        <v>1.951123391363585E-2</v>
      </c>
      <c r="CF42">
        <f>_xlfn.LOGNORM.INV(RAND(),Inputs!$D$2,Inputs!$E$2)-1</f>
        <v>2.0367666835376719E-2</v>
      </c>
      <c r="CG42">
        <f>_xlfn.LOGNORM.INV(RAND(),Inputs!$D$2,Inputs!$E$2)-1</f>
        <v>1.896906753331451E-2</v>
      </c>
      <c r="CH42">
        <f>_xlfn.LOGNORM.INV(RAND(),Inputs!$D$2,Inputs!$E$2)-1</f>
        <v>1.8010408629807406E-2</v>
      </c>
      <c r="CI42">
        <f>_xlfn.LOGNORM.INV(RAND(),Inputs!$D$2,Inputs!$E$2)-1</f>
        <v>2.029748240498197E-2</v>
      </c>
      <c r="CJ42">
        <f>_xlfn.LOGNORM.INV(RAND(),Inputs!$D$2,Inputs!$E$2)-1</f>
        <v>1.9626609739698209E-2</v>
      </c>
      <c r="CK42">
        <f>_xlfn.LOGNORM.INV(RAND(),Inputs!$D$2,Inputs!$E$2)-1</f>
        <v>1.8033806933968499E-2</v>
      </c>
      <c r="CL42">
        <f>_xlfn.LOGNORM.INV(RAND(),Inputs!$D$2,Inputs!$E$2)-1</f>
        <v>1.9603998519544863E-2</v>
      </c>
      <c r="CM42">
        <f>_xlfn.LOGNORM.INV(RAND(),Inputs!$D$2,Inputs!$E$2)-1</f>
        <v>2.0438592112269172E-2</v>
      </c>
      <c r="CN42">
        <f>_xlfn.LOGNORM.INV(RAND(),Inputs!$D$2,Inputs!$E$2)-1</f>
        <v>1.9112273074152197E-2</v>
      </c>
      <c r="CO42">
        <f>_xlfn.LOGNORM.INV(RAND(),Inputs!$D$2,Inputs!$E$2)-1</f>
        <v>1.8535459923498365E-2</v>
      </c>
      <c r="CP42">
        <f>_xlfn.LOGNORM.INV(RAND(),Inputs!$D$2,Inputs!$E$2)-1</f>
        <v>1.9447647380211652E-2</v>
      </c>
      <c r="CQ42">
        <f>_xlfn.LOGNORM.INV(RAND(),Inputs!$D$2,Inputs!$E$2)-1</f>
        <v>2.0172578970535593E-2</v>
      </c>
      <c r="CR42">
        <f>_xlfn.LOGNORM.INV(RAND(),Inputs!$D$2,Inputs!$E$2)-1</f>
        <v>2.2097779473279955E-2</v>
      </c>
      <c r="CS42">
        <f>_xlfn.LOGNORM.INV(RAND(),Inputs!$D$2,Inputs!$E$2)-1</f>
        <v>2.1394214773724496E-2</v>
      </c>
      <c r="CT42">
        <f>_xlfn.LOGNORM.INV(RAND(),Inputs!$D$2,Inputs!$E$2)-1</f>
        <v>2.0531741665445358E-2</v>
      </c>
      <c r="CU42">
        <f>_xlfn.LOGNORM.INV(RAND(),Inputs!$D$2,Inputs!$E$2)-1</f>
        <v>2.0587676731145477E-2</v>
      </c>
      <c r="CV42">
        <f>_xlfn.LOGNORM.INV(RAND(),Inputs!$D$2,Inputs!$E$2)-1</f>
        <v>2.0607250847278769E-2</v>
      </c>
    </row>
    <row r="43" spans="1:100" x14ac:dyDescent="0.25">
      <c r="A43">
        <f>_xlfn.LOGNORM.INV(RAND(),Inputs!$D$2,Inputs!$E$2)-1</f>
        <v>2.0342603119674507E-2</v>
      </c>
      <c r="B43">
        <f>_xlfn.LOGNORM.INV(RAND(),Inputs!$D$2,Inputs!$E$2)-1</f>
        <v>1.9786412711217727E-2</v>
      </c>
      <c r="C43">
        <f>_xlfn.LOGNORM.INV(RAND(),Inputs!$D$2,Inputs!$E$2)-1</f>
        <v>2.1123106677871428E-2</v>
      </c>
      <c r="D43">
        <f>_xlfn.LOGNORM.INV(RAND(),Inputs!$D$2,Inputs!$E$2)-1</f>
        <v>2.1871228444696467E-2</v>
      </c>
      <c r="E43">
        <f>_xlfn.LOGNORM.INV(RAND(),Inputs!$D$2,Inputs!$E$2)-1</f>
        <v>1.9250453941020096E-2</v>
      </c>
      <c r="F43">
        <f>_xlfn.LOGNORM.INV(RAND(),Inputs!$D$2,Inputs!$E$2)-1</f>
        <v>2.0397931414235293E-2</v>
      </c>
      <c r="G43">
        <f>_xlfn.LOGNORM.INV(RAND(),Inputs!$D$2,Inputs!$E$2)-1</f>
        <v>1.9513956535179622E-2</v>
      </c>
      <c r="H43">
        <f>_xlfn.LOGNORM.INV(RAND(),Inputs!$D$2,Inputs!$E$2)-1</f>
        <v>2.0472653425165799E-2</v>
      </c>
      <c r="I43">
        <f>_xlfn.LOGNORM.INV(RAND(),Inputs!$D$2,Inputs!$E$2)-1</f>
        <v>2.1699872327473502E-2</v>
      </c>
      <c r="J43">
        <f>_xlfn.LOGNORM.INV(RAND(),Inputs!$D$2,Inputs!$E$2)-1</f>
        <v>2.0330488129151947E-2</v>
      </c>
      <c r="K43">
        <f>_xlfn.LOGNORM.INV(RAND(),Inputs!$D$2,Inputs!$E$2)-1</f>
        <v>1.8336628297708435E-2</v>
      </c>
      <c r="L43">
        <f>_xlfn.LOGNORM.INV(RAND(),Inputs!$D$2,Inputs!$E$2)-1</f>
        <v>2.1065363329504372E-2</v>
      </c>
      <c r="M43">
        <f>_xlfn.LOGNORM.INV(RAND(),Inputs!$D$2,Inputs!$E$2)-1</f>
        <v>2.1875318398184351E-2</v>
      </c>
      <c r="N43">
        <f>_xlfn.LOGNORM.INV(RAND(),Inputs!$D$2,Inputs!$E$2)-1</f>
        <v>2.1212558957362404E-2</v>
      </c>
      <c r="O43">
        <f>_xlfn.LOGNORM.INV(RAND(),Inputs!$D$2,Inputs!$E$2)-1</f>
        <v>2.0111436969318053E-2</v>
      </c>
      <c r="P43">
        <f>_xlfn.LOGNORM.INV(RAND(),Inputs!$D$2,Inputs!$E$2)-1</f>
        <v>1.9449693062578266E-2</v>
      </c>
      <c r="Q43">
        <f>_xlfn.LOGNORM.INV(RAND(),Inputs!$D$2,Inputs!$E$2)-1</f>
        <v>1.9131497037654599E-2</v>
      </c>
      <c r="R43">
        <f>_xlfn.LOGNORM.INV(RAND(),Inputs!$D$2,Inputs!$E$2)-1</f>
        <v>2.0056932768525826E-2</v>
      </c>
      <c r="S43">
        <f>_xlfn.LOGNORM.INV(RAND(),Inputs!$D$2,Inputs!$E$2)-1</f>
        <v>2.115819538879693E-2</v>
      </c>
      <c r="T43">
        <f>_xlfn.LOGNORM.INV(RAND(),Inputs!$D$2,Inputs!$E$2)-1</f>
        <v>1.8356835361909463E-2</v>
      </c>
      <c r="U43">
        <f>_xlfn.LOGNORM.INV(RAND(),Inputs!$D$2,Inputs!$E$2)-1</f>
        <v>2.0591503861024929E-2</v>
      </c>
      <c r="V43">
        <f>_xlfn.LOGNORM.INV(RAND(),Inputs!$D$2,Inputs!$E$2)-1</f>
        <v>1.9602759080633803E-2</v>
      </c>
      <c r="W43">
        <f>_xlfn.LOGNORM.INV(RAND(),Inputs!$D$2,Inputs!$E$2)-1</f>
        <v>2.1248299974285789E-2</v>
      </c>
      <c r="X43">
        <f>_xlfn.LOGNORM.INV(RAND(),Inputs!$D$2,Inputs!$E$2)-1</f>
        <v>1.992645469966714E-2</v>
      </c>
      <c r="Y43">
        <f>_xlfn.LOGNORM.INV(RAND(),Inputs!$D$2,Inputs!$E$2)-1</f>
        <v>1.9386610162072104E-2</v>
      </c>
      <c r="Z43">
        <f>_xlfn.LOGNORM.INV(RAND(),Inputs!$D$2,Inputs!$E$2)-1</f>
        <v>1.9301467502206071E-2</v>
      </c>
      <c r="AA43">
        <f>_xlfn.LOGNORM.INV(RAND(),Inputs!$D$2,Inputs!$E$2)-1</f>
        <v>2.2045098322468037E-2</v>
      </c>
      <c r="AB43">
        <f>_xlfn.LOGNORM.INV(RAND(),Inputs!$D$2,Inputs!$E$2)-1</f>
        <v>1.8970863837952212E-2</v>
      </c>
      <c r="AC43">
        <f>_xlfn.LOGNORM.INV(RAND(),Inputs!$D$2,Inputs!$E$2)-1</f>
        <v>2.1568667162563893E-2</v>
      </c>
      <c r="AD43">
        <f>_xlfn.LOGNORM.INV(RAND(),Inputs!$D$2,Inputs!$E$2)-1</f>
        <v>2.0507922202004591E-2</v>
      </c>
      <c r="AE43">
        <f>_xlfn.LOGNORM.INV(RAND(),Inputs!$D$2,Inputs!$E$2)-1</f>
        <v>2.1625329033372331E-2</v>
      </c>
      <c r="AF43">
        <f>_xlfn.LOGNORM.INV(RAND(),Inputs!$D$2,Inputs!$E$2)-1</f>
        <v>1.9742183516095135E-2</v>
      </c>
      <c r="AG43">
        <f>_xlfn.LOGNORM.INV(RAND(),Inputs!$D$2,Inputs!$E$2)-1</f>
        <v>2.1254257758913875E-2</v>
      </c>
      <c r="AH43">
        <f>_xlfn.LOGNORM.INV(RAND(),Inputs!$D$2,Inputs!$E$2)-1</f>
        <v>2.276345764701504E-2</v>
      </c>
      <c r="AI43">
        <f>_xlfn.LOGNORM.INV(RAND(),Inputs!$D$2,Inputs!$E$2)-1</f>
        <v>1.9529382268314244E-2</v>
      </c>
      <c r="AJ43">
        <f>_xlfn.LOGNORM.INV(RAND(),Inputs!$D$2,Inputs!$E$2)-1</f>
        <v>1.9134629346174936E-2</v>
      </c>
      <c r="AK43">
        <f>_xlfn.LOGNORM.INV(RAND(),Inputs!$D$2,Inputs!$E$2)-1</f>
        <v>2.0678083526536772E-2</v>
      </c>
      <c r="AL43">
        <f>_xlfn.LOGNORM.INV(RAND(),Inputs!$D$2,Inputs!$E$2)-1</f>
        <v>2.0063087123242118E-2</v>
      </c>
      <c r="AM43">
        <f>_xlfn.LOGNORM.INV(RAND(),Inputs!$D$2,Inputs!$E$2)-1</f>
        <v>1.8714393896020809E-2</v>
      </c>
      <c r="AN43">
        <f>_xlfn.LOGNORM.INV(RAND(),Inputs!$D$2,Inputs!$E$2)-1</f>
        <v>2.0973775213492418E-2</v>
      </c>
      <c r="AO43">
        <f>_xlfn.LOGNORM.INV(RAND(),Inputs!$D$2,Inputs!$E$2)-1</f>
        <v>1.9652527604661518E-2</v>
      </c>
      <c r="AP43">
        <f>_xlfn.LOGNORM.INV(RAND(),Inputs!$D$2,Inputs!$E$2)-1</f>
        <v>2.093918404783035E-2</v>
      </c>
      <c r="AQ43">
        <f>_xlfn.LOGNORM.INV(RAND(),Inputs!$D$2,Inputs!$E$2)-1</f>
        <v>2.1909673724833878E-2</v>
      </c>
      <c r="AR43">
        <f>_xlfn.LOGNORM.INV(RAND(),Inputs!$D$2,Inputs!$E$2)-1</f>
        <v>2.0536433860673942E-2</v>
      </c>
      <c r="AS43">
        <f>_xlfn.LOGNORM.INV(RAND(),Inputs!$D$2,Inputs!$E$2)-1</f>
        <v>2.1355854621959658E-2</v>
      </c>
      <c r="AT43">
        <f>_xlfn.LOGNORM.INV(RAND(),Inputs!$D$2,Inputs!$E$2)-1</f>
        <v>2.1661380960890542E-2</v>
      </c>
      <c r="AU43">
        <f>_xlfn.LOGNORM.INV(RAND(),Inputs!$D$2,Inputs!$E$2)-1</f>
        <v>1.9955189999965706E-2</v>
      </c>
      <c r="AV43">
        <f>_xlfn.LOGNORM.INV(RAND(),Inputs!$D$2,Inputs!$E$2)-1</f>
        <v>1.8535464736690654E-2</v>
      </c>
      <c r="AW43">
        <f>_xlfn.LOGNORM.INV(RAND(),Inputs!$D$2,Inputs!$E$2)-1</f>
        <v>1.9966029411155661E-2</v>
      </c>
      <c r="AX43">
        <f>_xlfn.LOGNORM.INV(RAND(),Inputs!$D$2,Inputs!$E$2)-1</f>
        <v>2.0251184121011345E-2</v>
      </c>
      <c r="AY43">
        <f>_xlfn.LOGNORM.INV(RAND(),Inputs!$D$2,Inputs!$E$2)-1</f>
        <v>2.0791259586514288E-2</v>
      </c>
      <c r="AZ43">
        <f>_xlfn.LOGNORM.INV(RAND(),Inputs!$D$2,Inputs!$E$2)-1</f>
        <v>2.0540805203001167E-2</v>
      </c>
      <c r="BA43">
        <f>_xlfn.LOGNORM.INV(RAND(),Inputs!$D$2,Inputs!$E$2)-1</f>
        <v>2.1491365194669543E-2</v>
      </c>
      <c r="BB43">
        <f>_xlfn.LOGNORM.INV(RAND(),Inputs!$D$2,Inputs!$E$2)-1</f>
        <v>2.0145092289617805E-2</v>
      </c>
      <c r="BC43">
        <f>_xlfn.LOGNORM.INV(RAND(),Inputs!$D$2,Inputs!$E$2)-1</f>
        <v>1.9692298751288195E-2</v>
      </c>
      <c r="BD43">
        <f>_xlfn.LOGNORM.INV(RAND(),Inputs!$D$2,Inputs!$E$2)-1</f>
        <v>2.0846273213313893E-2</v>
      </c>
      <c r="BE43">
        <f>_xlfn.LOGNORM.INV(RAND(),Inputs!$D$2,Inputs!$E$2)-1</f>
        <v>1.8347737216006132E-2</v>
      </c>
      <c r="BF43">
        <f>_xlfn.LOGNORM.INV(RAND(),Inputs!$D$2,Inputs!$E$2)-1</f>
        <v>2.1178896421010673E-2</v>
      </c>
      <c r="BG43">
        <f>_xlfn.LOGNORM.INV(RAND(),Inputs!$D$2,Inputs!$E$2)-1</f>
        <v>2.0875749687636835E-2</v>
      </c>
      <c r="BH43">
        <f>_xlfn.LOGNORM.INV(RAND(),Inputs!$D$2,Inputs!$E$2)-1</f>
        <v>2.298232339972861E-2</v>
      </c>
      <c r="BI43">
        <f>_xlfn.LOGNORM.INV(RAND(),Inputs!$D$2,Inputs!$E$2)-1</f>
        <v>1.8711567711152677E-2</v>
      </c>
      <c r="BJ43">
        <f>_xlfn.LOGNORM.INV(RAND(),Inputs!$D$2,Inputs!$E$2)-1</f>
        <v>1.8515904256376947E-2</v>
      </c>
      <c r="BK43">
        <f>_xlfn.LOGNORM.INV(RAND(),Inputs!$D$2,Inputs!$E$2)-1</f>
        <v>2.0732832382586164E-2</v>
      </c>
      <c r="BL43">
        <f>_xlfn.LOGNORM.INV(RAND(),Inputs!$D$2,Inputs!$E$2)-1</f>
        <v>2.1262919081841414E-2</v>
      </c>
      <c r="BM43">
        <f>_xlfn.LOGNORM.INV(RAND(),Inputs!$D$2,Inputs!$E$2)-1</f>
        <v>2.0353990233604957E-2</v>
      </c>
      <c r="BN43">
        <f>_xlfn.LOGNORM.INV(RAND(),Inputs!$D$2,Inputs!$E$2)-1</f>
        <v>1.8798006192598304E-2</v>
      </c>
      <c r="BO43">
        <f>_xlfn.LOGNORM.INV(RAND(),Inputs!$D$2,Inputs!$E$2)-1</f>
        <v>2.0515648808588249E-2</v>
      </c>
      <c r="BP43">
        <f>_xlfn.LOGNORM.INV(RAND(),Inputs!$D$2,Inputs!$E$2)-1</f>
        <v>1.9948549749067457E-2</v>
      </c>
      <c r="BQ43">
        <f>_xlfn.LOGNORM.INV(RAND(),Inputs!$D$2,Inputs!$E$2)-1</f>
        <v>1.9805733440322548E-2</v>
      </c>
      <c r="BR43">
        <f>_xlfn.LOGNORM.INV(RAND(),Inputs!$D$2,Inputs!$E$2)-1</f>
        <v>2.0785465237896039E-2</v>
      </c>
      <c r="BS43">
        <f>_xlfn.LOGNORM.INV(RAND(),Inputs!$D$2,Inputs!$E$2)-1</f>
        <v>2.2432292829219103E-2</v>
      </c>
      <c r="BT43">
        <f>_xlfn.LOGNORM.INV(RAND(),Inputs!$D$2,Inputs!$E$2)-1</f>
        <v>1.9585669235883785E-2</v>
      </c>
      <c r="BU43">
        <f>_xlfn.LOGNORM.INV(RAND(),Inputs!$D$2,Inputs!$E$2)-1</f>
        <v>2.1764440933223383E-2</v>
      </c>
      <c r="BV43">
        <f>_xlfn.LOGNORM.INV(RAND(),Inputs!$D$2,Inputs!$E$2)-1</f>
        <v>1.9957666869843793E-2</v>
      </c>
      <c r="BW43">
        <f>_xlfn.LOGNORM.INV(RAND(),Inputs!$D$2,Inputs!$E$2)-1</f>
        <v>2.0034438580312841E-2</v>
      </c>
      <c r="BX43">
        <f>_xlfn.LOGNORM.INV(RAND(),Inputs!$D$2,Inputs!$E$2)-1</f>
        <v>2.1124310207192076E-2</v>
      </c>
      <c r="BY43">
        <f>_xlfn.LOGNORM.INV(RAND(),Inputs!$D$2,Inputs!$E$2)-1</f>
        <v>2.0135283659937553E-2</v>
      </c>
      <c r="BZ43">
        <f>_xlfn.LOGNORM.INV(RAND(),Inputs!$D$2,Inputs!$E$2)-1</f>
        <v>1.9889972798014854E-2</v>
      </c>
      <c r="CA43">
        <f>_xlfn.LOGNORM.INV(RAND(),Inputs!$D$2,Inputs!$E$2)-1</f>
        <v>1.9424423600681084E-2</v>
      </c>
      <c r="CB43">
        <f>_xlfn.LOGNORM.INV(RAND(),Inputs!$D$2,Inputs!$E$2)-1</f>
        <v>2.0207749141189391E-2</v>
      </c>
      <c r="CC43">
        <f>_xlfn.LOGNORM.INV(RAND(),Inputs!$D$2,Inputs!$E$2)-1</f>
        <v>1.9403560763748384E-2</v>
      </c>
      <c r="CD43">
        <f>_xlfn.LOGNORM.INV(RAND(),Inputs!$D$2,Inputs!$E$2)-1</f>
        <v>1.923633718938822E-2</v>
      </c>
      <c r="CE43">
        <f>_xlfn.LOGNORM.INV(RAND(),Inputs!$D$2,Inputs!$E$2)-1</f>
        <v>2.0791171592344559E-2</v>
      </c>
      <c r="CF43">
        <f>_xlfn.LOGNORM.INV(RAND(),Inputs!$D$2,Inputs!$E$2)-1</f>
        <v>1.8794125452160637E-2</v>
      </c>
      <c r="CG43">
        <f>_xlfn.LOGNORM.INV(RAND(),Inputs!$D$2,Inputs!$E$2)-1</f>
        <v>2.1993011684608321E-2</v>
      </c>
      <c r="CH43">
        <f>_xlfn.LOGNORM.INV(RAND(),Inputs!$D$2,Inputs!$E$2)-1</f>
        <v>2.2134479230587534E-2</v>
      </c>
      <c r="CI43">
        <f>_xlfn.LOGNORM.INV(RAND(),Inputs!$D$2,Inputs!$E$2)-1</f>
        <v>2.1246234138833975E-2</v>
      </c>
      <c r="CJ43">
        <f>_xlfn.LOGNORM.INV(RAND(),Inputs!$D$2,Inputs!$E$2)-1</f>
        <v>1.8658868218961455E-2</v>
      </c>
      <c r="CK43">
        <f>_xlfn.LOGNORM.INV(RAND(),Inputs!$D$2,Inputs!$E$2)-1</f>
        <v>2.0085142008469781E-2</v>
      </c>
      <c r="CL43">
        <f>_xlfn.LOGNORM.INV(RAND(),Inputs!$D$2,Inputs!$E$2)-1</f>
        <v>2.0964212192601916E-2</v>
      </c>
      <c r="CM43">
        <f>_xlfn.LOGNORM.INV(RAND(),Inputs!$D$2,Inputs!$E$2)-1</f>
        <v>2.0517702915450631E-2</v>
      </c>
      <c r="CN43">
        <f>_xlfn.LOGNORM.INV(RAND(),Inputs!$D$2,Inputs!$E$2)-1</f>
        <v>1.7667263334823158E-2</v>
      </c>
      <c r="CO43">
        <f>_xlfn.LOGNORM.INV(RAND(),Inputs!$D$2,Inputs!$E$2)-1</f>
        <v>2.0712066606194179E-2</v>
      </c>
      <c r="CP43">
        <f>_xlfn.LOGNORM.INV(RAND(),Inputs!$D$2,Inputs!$E$2)-1</f>
        <v>2.0545772469818147E-2</v>
      </c>
      <c r="CQ43">
        <f>_xlfn.LOGNORM.INV(RAND(),Inputs!$D$2,Inputs!$E$2)-1</f>
        <v>1.9102842486052651E-2</v>
      </c>
      <c r="CR43">
        <f>_xlfn.LOGNORM.INV(RAND(),Inputs!$D$2,Inputs!$E$2)-1</f>
        <v>2.0153081955440078E-2</v>
      </c>
      <c r="CS43">
        <f>_xlfn.LOGNORM.INV(RAND(),Inputs!$D$2,Inputs!$E$2)-1</f>
        <v>2.0639211552487158E-2</v>
      </c>
      <c r="CT43">
        <f>_xlfn.LOGNORM.INV(RAND(),Inputs!$D$2,Inputs!$E$2)-1</f>
        <v>1.9065400866288273E-2</v>
      </c>
      <c r="CU43">
        <f>_xlfn.LOGNORM.INV(RAND(),Inputs!$D$2,Inputs!$E$2)-1</f>
        <v>2.0661865331836449E-2</v>
      </c>
      <c r="CV43">
        <f>_xlfn.LOGNORM.INV(RAND(),Inputs!$D$2,Inputs!$E$2)-1</f>
        <v>2.0160513467579522E-2</v>
      </c>
    </row>
    <row r="44" spans="1:100" x14ac:dyDescent="0.25">
      <c r="A44">
        <f>_xlfn.LOGNORM.INV(RAND(),Inputs!$D$2,Inputs!$E$2)-1</f>
        <v>2.0149955069489911E-2</v>
      </c>
      <c r="B44">
        <f>_xlfn.LOGNORM.INV(RAND(),Inputs!$D$2,Inputs!$E$2)-1</f>
        <v>1.8960677679438431E-2</v>
      </c>
      <c r="C44">
        <f>_xlfn.LOGNORM.INV(RAND(),Inputs!$D$2,Inputs!$E$2)-1</f>
        <v>1.9431623254483332E-2</v>
      </c>
      <c r="D44">
        <f>_xlfn.LOGNORM.INV(RAND(),Inputs!$D$2,Inputs!$E$2)-1</f>
        <v>1.9757497214894171E-2</v>
      </c>
      <c r="E44">
        <f>_xlfn.LOGNORM.INV(RAND(),Inputs!$D$2,Inputs!$E$2)-1</f>
        <v>1.9002828802933802E-2</v>
      </c>
      <c r="F44">
        <f>_xlfn.LOGNORM.INV(RAND(),Inputs!$D$2,Inputs!$E$2)-1</f>
        <v>1.9685463665908065E-2</v>
      </c>
      <c r="G44">
        <f>_xlfn.LOGNORM.INV(RAND(),Inputs!$D$2,Inputs!$E$2)-1</f>
        <v>1.9901650159733997E-2</v>
      </c>
      <c r="H44">
        <f>_xlfn.LOGNORM.INV(RAND(),Inputs!$D$2,Inputs!$E$2)-1</f>
        <v>2.1849741603017225E-2</v>
      </c>
      <c r="I44">
        <f>_xlfn.LOGNORM.INV(RAND(),Inputs!$D$2,Inputs!$E$2)-1</f>
        <v>2.0236791018566125E-2</v>
      </c>
      <c r="J44">
        <f>_xlfn.LOGNORM.INV(RAND(),Inputs!$D$2,Inputs!$E$2)-1</f>
        <v>2.0907708055571739E-2</v>
      </c>
      <c r="K44">
        <f>_xlfn.LOGNORM.INV(RAND(),Inputs!$D$2,Inputs!$E$2)-1</f>
        <v>2.2121637384969306E-2</v>
      </c>
      <c r="L44">
        <f>_xlfn.LOGNORM.INV(RAND(),Inputs!$D$2,Inputs!$E$2)-1</f>
        <v>1.9671937757595348E-2</v>
      </c>
      <c r="M44">
        <f>_xlfn.LOGNORM.INV(RAND(),Inputs!$D$2,Inputs!$E$2)-1</f>
        <v>1.9780422025655664E-2</v>
      </c>
      <c r="N44">
        <f>_xlfn.LOGNORM.INV(RAND(),Inputs!$D$2,Inputs!$E$2)-1</f>
        <v>2.143077540054783E-2</v>
      </c>
      <c r="O44">
        <f>_xlfn.LOGNORM.INV(RAND(),Inputs!$D$2,Inputs!$E$2)-1</f>
        <v>2.0417395669933391E-2</v>
      </c>
      <c r="P44">
        <f>_xlfn.LOGNORM.INV(RAND(),Inputs!$D$2,Inputs!$E$2)-1</f>
        <v>1.9066914522111844E-2</v>
      </c>
      <c r="Q44">
        <f>_xlfn.LOGNORM.INV(RAND(),Inputs!$D$2,Inputs!$E$2)-1</f>
        <v>2.0327926620019365E-2</v>
      </c>
      <c r="R44">
        <f>_xlfn.LOGNORM.INV(RAND(),Inputs!$D$2,Inputs!$E$2)-1</f>
        <v>1.99756797816808E-2</v>
      </c>
      <c r="S44">
        <f>_xlfn.LOGNORM.INV(RAND(),Inputs!$D$2,Inputs!$E$2)-1</f>
        <v>2.1300916122261704E-2</v>
      </c>
      <c r="T44">
        <f>_xlfn.LOGNORM.INV(RAND(),Inputs!$D$2,Inputs!$E$2)-1</f>
        <v>1.9438077166544998E-2</v>
      </c>
      <c r="U44">
        <f>_xlfn.LOGNORM.INV(RAND(),Inputs!$D$2,Inputs!$E$2)-1</f>
        <v>2.0660478649560998E-2</v>
      </c>
      <c r="V44">
        <f>_xlfn.LOGNORM.INV(RAND(),Inputs!$D$2,Inputs!$E$2)-1</f>
        <v>2.0536790424723339E-2</v>
      </c>
      <c r="W44">
        <f>_xlfn.LOGNORM.INV(RAND(),Inputs!$D$2,Inputs!$E$2)-1</f>
        <v>1.8956676981418896E-2</v>
      </c>
      <c r="X44">
        <f>_xlfn.LOGNORM.INV(RAND(),Inputs!$D$2,Inputs!$E$2)-1</f>
        <v>2.1561885846829831E-2</v>
      </c>
      <c r="Y44">
        <f>_xlfn.LOGNORM.INV(RAND(),Inputs!$D$2,Inputs!$E$2)-1</f>
        <v>1.9916830068655633E-2</v>
      </c>
      <c r="Z44">
        <f>_xlfn.LOGNORM.INV(RAND(),Inputs!$D$2,Inputs!$E$2)-1</f>
        <v>1.8662472750763603E-2</v>
      </c>
      <c r="AA44">
        <f>_xlfn.LOGNORM.INV(RAND(),Inputs!$D$2,Inputs!$E$2)-1</f>
        <v>1.9033660137661501E-2</v>
      </c>
      <c r="AB44">
        <f>_xlfn.LOGNORM.INV(RAND(),Inputs!$D$2,Inputs!$E$2)-1</f>
        <v>2.0795993198876594E-2</v>
      </c>
      <c r="AC44">
        <f>_xlfn.LOGNORM.INV(RAND(),Inputs!$D$2,Inputs!$E$2)-1</f>
        <v>2.1226531106200541E-2</v>
      </c>
      <c r="AD44">
        <f>_xlfn.LOGNORM.INV(RAND(),Inputs!$D$2,Inputs!$E$2)-1</f>
        <v>2.0068100878375406E-2</v>
      </c>
      <c r="AE44">
        <f>_xlfn.LOGNORM.INV(RAND(),Inputs!$D$2,Inputs!$E$2)-1</f>
        <v>1.9905876848564485E-2</v>
      </c>
      <c r="AF44">
        <f>_xlfn.LOGNORM.INV(RAND(),Inputs!$D$2,Inputs!$E$2)-1</f>
        <v>2.0012313241879909E-2</v>
      </c>
      <c r="AG44">
        <f>_xlfn.LOGNORM.INV(RAND(),Inputs!$D$2,Inputs!$E$2)-1</f>
        <v>2.085544116593252E-2</v>
      </c>
      <c r="AH44">
        <f>_xlfn.LOGNORM.INV(RAND(),Inputs!$D$2,Inputs!$E$2)-1</f>
        <v>2.0800016460533755E-2</v>
      </c>
      <c r="AI44">
        <f>_xlfn.LOGNORM.INV(RAND(),Inputs!$D$2,Inputs!$E$2)-1</f>
        <v>2.0131241617838302E-2</v>
      </c>
      <c r="AJ44">
        <f>_xlfn.LOGNORM.INV(RAND(),Inputs!$D$2,Inputs!$E$2)-1</f>
        <v>1.8624539575486931E-2</v>
      </c>
      <c r="AK44">
        <f>_xlfn.LOGNORM.INV(RAND(),Inputs!$D$2,Inputs!$E$2)-1</f>
        <v>2.0148608250341926E-2</v>
      </c>
      <c r="AL44">
        <f>_xlfn.LOGNORM.INV(RAND(),Inputs!$D$2,Inputs!$E$2)-1</f>
        <v>2.038105494975162E-2</v>
      </c>
      <c r="AM44">
        <f>_xlfn.LOGNORM.INV(RAND(),Inputs!$D$2,Inputs!$E$2)-1</f>
        <v>2.1831092498240112E-2</v>
      </c>
      <c r="AN44">
        <f>_xlfn.LOGNORM.INV(RAND(),Inputs!$D$2,Inputs!$E$2)-1</f>
        <v>1.9508080434995412E-2</v>
      </c>
      <c r="AO44">
        <f>_xlfn.LOGNORM.INV(RAND(),Inputs!$D$2,Inputs!$E$2)-1</f>
        <v>2.0496609979802738E-2</v>
      </c>
      <c r="AP44">
        <f>_xlfn.LOGNORM.INV(RAND(),Inputs!$D$2,Inputs!$E$2)-1</f>
        <v>1.9599511699589733E-2</v>
      </c>
      <c r="AQ44">
        <f>_xlfn.LOGNORM.INV(RAND(),Inputs!$D$2,Inputs!$E$2)-1</f>
        <v>1.9329214913209158E-2</v>
      </c>
      <c r="AR44">
        <f>_xlfn.LOGNORM.INV(RAND(),Inputs!$D$2,Inputs!$E$2)-1</f>
        <v>2.0377990605203511E-2</v>
      </c>
      <c r="AS44">
        <f>_xlfn.LOGNORM.INV(RAND(),Inputs!$D$2,Inputs!$E$2)-1</f>
        <v>1.915523531852048E-2</v>
      </c>
      <c r="AT44">
        <f>_xlfn.LOGNORM.INV(RAND(),Inputs!$D$2,Inputs!$E$2)-1</f>
        <v>1.9646531601018591E-2</v>
      </c>
      <c r="AU44">
        <f>_xlfn.LOGNORM.INV(RAND(),Inputs!$D$2,Inputs!$E$2)-1</f>
        <v>2.0339767547413512E-2</v>
      </c>
      <c r="AV44">
        <f>_xlfn.LOGNORM.INV(RAND(),Inputs!$D$2,Inputs!$E$2)-1</f>
        <v>1.9922417393105851E-2</v>
      </c>
      <c r="AW44">
        <f>_xlfn.LOGNORM.INV(RAND(),Inputs!$D$2,Inputs!$E$2)-1</f>
        <v>1.9474973371225834E-2</v>
      </c>
      <c r="AX44">
        <f>_xlfn.LOGNORM.INV(RAND(),Inputs!$D$2,Inputs!$E$2)-1</f>
        <v>1.8634106812091433E-2</v>
      </c>
      <c r="AY44">
        <f>_xlfn.LOGNORM.INV(RAND(),Inputs!$D$2,Inputs!$E$2)-1</f>
        <v>2.190057784152355E-2</v>
      </c>
      <c r="AZ44">
        <f>_xlfn.LOGNORM.INV(RAND(),Inputs!$D$2,Inputs!$E$2)-1</f>
        <v>2.176788341561986E-2</v>
      </c>
      <c r="BA44">
        <f>_xlfn.LOGNORM.INV(RAND(),Inputs!$D$2,Inputs!$E$2)-1</f>
        <v>2.1494475852056549E-2</v>
      </c>
      <c r="BB44">
        <f>_xlfn.LOGNORM.INV(RAND(),Inputs!$D$2,Inputs!$E$2)-1</f>
        <v>2.1370026110169249E-2</v>
      </c>
      <c r="BC44">
        <f>_xlfn.LOGNORM.INV(RAND(),Inputs!$D$2,Inputs!$E$2)-1</f>
        <v>2.0652199315041031E-2</v>
      </c>
      <c r="BD44">
        <f>_xlfn.LOGNORM.INV(RAND(),Inputs!$D$2,Inputs!$E$2)-1</f>
        <v>2.0728936197101477E-2</v>
      </c>
      <c r="BE44">
        <f>_xlfn.LOGNORM.INV(RAND(),Inputs!$D$2,Inputs!$E$2)-1</f>
        <v>1.9899966165600746E-2</v>
      </c>
      <c r="BF44">
        <f>_xlfn.LOGNORM.INV(RAND(),Inputs!$D$2,Inputs!$E$2)-1</f>
        <v>1.997532210196562E-2</v>
      </c>
      <c r="BG44">
        <f>_xlfn.LOGNORM.INV(RAND(),Inputs!$D$2,Inputs!$E$2)-1</f>
        <v>1.8639266635801732E-2</v>
      </c>
      <c r="BH44">
        <f>_xlfn.LOGNORM.INV(RAND(),Inputs!$D$2,Inputs!$E$2)-1</f>
        <v>2.0119654440583501E-2</v>
      </c>
      <c r="BI44">
        <f>_xlfn.LOGNORM.INV(RAND(),Inputs!$D$2,Inputs!$E$2)-1</f>
        <v>1.9873800726299073E-2</v>
      </c>
      <c r="BJ44">
        <f>_xlfn.LOGNORM.INV(RAND(),Inputs!$D$2,Inputs!$E$2)-1</f>
        <v>2.0292805377066125E-2</v>
      </c>
      <c r="BK44">
        <f>_xlfn.LOGNORM.INV(RAND(),Inputs!$D$2,Inputs!$E$2)-1</f>
        <v>2.0417290487050765E-2</v>
      </c>
      <c r="BL44">
        <f>_xlfn.LOGNORM.INV(RAND(),Inputs!$D$2,Inputs!$E$2)-1</f>
        <v>2.2241108099456008E-2</v>
      </c>
      <c r="BM44">
        <f>_xlfn.LOGNORM.INV(RAND(),Inputs!$D$2,Inputs!$E$2)-1</f>
        <v>2.0704717516538462E-2</v>
      </c>
      <c r="BN44">
        <f>_xlfn.LOGNORM.INV(RAND(),Inputs!$D$2,Inputs!$E$2)-1</f>
        <v>2.0132636979793395E-2</v>
      </c>
      <c r="BO44">
        <f>_xlfn.LOGNORM.INV(RAND(),Inputs!$D$2,Inputs!$E$2)-1</f>
        <v>2.059049898272769E-2</v>
      </c>
      <c r="BP44">
        <f>_xlfn.LOGNORM.INV(RAND(),Inputs!$D$2,Inputs!$E$2)-1</f>
        <v>1.9981426784397849E-2</v>
      </c>
      <c r="BQ44">
        <f>_xlfn.LOGNORM.INV(RAND(),Inputs!$D$2,Inputs!$E$2)-1</f>
        <v>2.0770257305470441E-2</v>
      </c>
      <c r="BR44">
        <f>_xlfn.LOGNORM.INV(RAND(),Inputs!$D$2,Inputs!$E$2)-1</f>
        <v>1.9592691672956297E-2</v>
      </c>
      <c r="BS44">
        <f>_xlfn.LOGNORM.INV(RAND(),Inputs!$D$2,Inputs!$E$2)-1</f>
        <v>1.951080701088781E-2</v>
      </c>
      <c r="BT44">
        <f>_xlfn.LOGNORM.INV(RAND(),Inputs!$D$2,Inputs!$E$2)-1</f>
        <v>2.1223600653551111E-2</v>
      </c>
      <c r="BU44">
        <f>_xlfn.LOGNORM.INV(RAND(),Inputs!$D$2,Inputs!$E$2)-1</f>
        <v>2.0362161833583858E-2</v>
      </c>
      <c r="BV44">
        <f>_xlfn.LOGNORM.INV(RAND(),Inputs!$D$2,Inputs!$E$2)-1</f>
        <v>1.9391336107646984E-2</v>
      </c>
      <c r="BW44">
        <f>_xlfn.LOGNORM.INV(RAND(),Inputs!$D$2,Inputs!$E$2)-1</f>
        <v>2.0046686924434676E-2</v>
      </c>
      <c r="BX44">
        <f>_xlfn.LOGNORM.INV(RAND(),Inputs!$D$2,Inputs!$E$2)-1</f>
        <v>2.0279432924882768E-2</v>
      </c>
      <c r="BY44">
        <f>_xlfn.LOGNORM.INV(RAND(),Inputs!$D$2,Inputs!$E$2)-1</f>
        <v>2.0484408643785423E-2</v>
      </c>
      <c r="BZ44">
        <f>_xlfn.LOGNORM.INV(RAND(),Inputs!$D$2,Inputs!$E$2)-1</f>
        <v>2.0973493772211693E-2</v>
      </c>
      <c r="CA44">
        <f>_xlfn.LOGNORM.INV(RAND(),Inputs!$D$2,Inputs!$E$2)-1</f>
        <v>2.0063062352109862E-2</v>
      </c>
      <c r="CB44">
        <f>_xlfn.LOGNORM.INV(RAND(),Inputs!$D$2,Inputs!$E$2)-1</f>
        <v>1.9789432792151507E-2</v>
      </c>
      <c r="CC44">
        <f>_xlfn.LOGNORM.INV(RAND(),Inputs!$D$2,Inputs!$E$2)-1</f>
        <v>2.044954412277078E-2</v>
      </c>
      <c r="CD44">
        <f>_xlfn.LOGNORM.INV(RAND(),Inputs!$D$2,Inputs!$E$2)-1</f>
        <v>1.9832510716117469E-2</v>
      </c>
      <c r="CE44">
        <f>_xlfn.LOGNORM.INV(RAND(),Inputs!$D$2,Inputs!$E$2)-1</f>
        <v>2.0015438411642439E-2</v>
      </c>
      <c r="CF44">
        <f>_xlfn.LOGNORM.INV(RAND(),Inputs!$D$2,Inputs!$E$2)-1</f>
        <v>2.1183261964228484E-2</v>
      </c>
      <c r="CG44">
        <f>_xlfn.LOGNORM.INV(RAND(),Inputs!$D$2,Inputs!$E$2)-1</f>
        <v>2.0260792583153941E-2</v>
      </c>
      <c r="CH44">
        <f>_xlfn.LOGNORM.INV(RAND(),Inputs!$D$2,Inputs!$E$2)-1</f>
        <v>1.9300088096238177E-2</v>
      </c>
      <c r="CI44">
        <f>_xlfn.LOGNORM.INV(RAND(),Inputs!$D$2,Inputs!$E$2)-1</f>
        <v>2.0297966876801521E-2</v>
      </c>
      <c r="CJ44">
        <f>_xlfn.LOGNORM.INV(RAND(),Inputs!$D$2,Inputs!$E$2)-1</f>
        <v>2.088337598703105E-2</v>
      </c>
      <c r="CK44">
        <f>_xlfn.LOGNORM.INV(RAND(),Inputs!$D$2,Inputs!$E$2)-1</f>
        <v>2.132671988037016E-2</v>
      </c>
      <c r="CL44">
        <f>_xlfn.LOGNORM.INV(RAND(),Inputs!$D$2,Inputs!$E$2)-1</f>
        <v>2.1333149362169124E-2</v>
      </c>
      <c r="CM44">
        <f>_xlfn.LOGNORM.INV(RAND(),Inputs!$D$2,Inputs!$E$2)-1</f>
        <v>1.9839087199813754E-2</v>
      </c>
      <c r="CN44">
        <f>_xlfn.LOGNORM.INV(RAND(),Inputs!$D$2,Inputs!$E$2)-1</f>
        <v>2.050559338608382E-2</v>
      </c>
      <c r="CO44">
        <f>_xlfn.LOGNORM.INV(RAND(),Inputs!$D$2,Inputs!$E$2)-1</f>
        <v>1.809114113938759E-2</v>
      </c>
      <c r="CP44">
        <f>_xlfn.LOGNORM.INV(RAND(),Inputs!$D$2,Inputs!$E$2)-1</f>
        <v>2.0572235741125988E-2</v>
      </c>
      <c r="CQ44">
        <f>_xlfn.LOGNORM.INV(RAND(),Inputs!$D$2,Inputs!$E$2)-1</f>
        <v>1.9970860216183661E-2</v>
      </c>
      <c r="CR44">
        <f>_xlfn.LOGNORM.INV(RAND(),Inputs!$D$2,Inputs!$E$2)-1</f>
        <v>2.2407593179666341E-2</v>
      </c>
      <c r="CS44">
        <f>_xlfn.LOGNORM.INV(RAND(),Inputs!$D$2,Inputs!$E$2)-1</f>
        <v>2.1014896489265356E-2</v>
      </c>
      <c r="CT44">
        <f>_xlfn.LOGNORM.INV(RAND(),Inputs!$D$2,Inputs!$E$2)-1</f>
        <v>2.0955443751450087E-2</v>
      </c>
      <c r="CU44">
        <f>_xlfn.LOGNORM.INV(RAND(),Inputs!$D$2,Inputs!$E$2)-1</f>
        <v>2.0421298237137231E-2</v>
      </c>
      <c r="CV44">
        <f>_xlfn.LOGNORM.INV(RAND(),Inputs!$D$2,Inputs!$E$2)-1</f>
        <v>1.8447174427653756E-2</v>
      </c>
    </row>
    <row r="45" spans="1:100" x14ac:dyDescent="0.25">
      <c r="A45">
        <f>_xlfn.LOGNORM.INV(RAND(),Inputs!$D$2,Inputs!$E$2)-1</f>
        <v>2.0457500948783069E-2</v>
      </c>
      <c r="B45">
        <f>_xlfn.LOGNORM.INV(RAND(),Inputs!$D$2,Inputs!$E$2)-1</f>
        <v>2.0181754189934731E-2</v>
      </c>
      <c r="C45">
        <f>_xlfn.LOGNORM.INV(RAND(),Inputs!$D$2,Inputs!$E$2)-1</f>
        <v>2.1642584238468876E-2</v>
      </c>
      <c r="D45">
        <f>_xlfn.LOGNORM.INV(RAND(),Inputs!$D$2,Inputs!$E$2)-1</f>
        <v>2.1905553646212717E-2</v>
      </c>
      <c r="E45">
        <f>_xlfn.LOGNORM.INV(RAND(),Inputs!$D$2,Inputs!$E$2)-1</f>
        <v>1.9653584718942296E-2</v>
      </c>
      <c r="F45">
        <f>_xlfn.LOGNORM.INV(RAND(),Inputs!$D$2,Inputs!$E$2)-1</f>
        <v>2.0352070711465053E-2</v>
      </c>
      <c r="G45">
        <f>_xlfn.LOGNORM.INV(RAND(),Inputs!$D$2,Inputs!$E$2)-1</f>
        <v>2.1439531234813902E-2</v>
      </c>
      <c r="H45">
        <f>_xlfn.LOGNORM.INV(RAND(),Inputs!$D$2,Inputs!$E$2)-1</f>
        <v>2.0016504375557354E-2</v>
      </c>
      <c r="I45">
        <f>_xlfn.LOGNORM.INV(RAND(),Inputs!$D$2,Inputs!$E$2)-1</f>
        <v>1.9799957748539931E-2</v>
      </c>
      <c r="J45">
        <f>_xlfn.LOGNORM.INV(RAND(),Inputs!$D$2,Inputs!$E$2)-1</f>
        <v>1.9024837972237529E-2</v>
      </c>
      <c r="K45">
        <f>_xlfn.LOGNORM.INV(RAND(),Inputs!$D$2,Inputs!$E$2)-1</f>
        <v>2.0077153897241518E-2</v>
      </c>
      <c r="L45">
        <f>_xlfn.LOGNORM.INV(RAND(),Inputs!$D$2,Inputs!$E$2)-1</f>
        <v>1.9860509754130451E-2</v>
      </c>
      <c r="M45">
        <f>_xlfn.LOGNORM.INV(RAND(),Inputs!$D$2,Inputs!$E$2)-1</f>
        <v>1.8053903008975469E-2</v>
      </c>
      <c r="N45">
        <f>_xlfn.LOGNORM.INV(RAND(),Inputs!$D$2,Inputs!$E$2)-1</f>
        <v>2.022554451842673E-2</v>
      </c>
      <c r="O45">
        <f>_xlfn.LOGNORM.INV(RAND(),Inputs!$D$2,Inputs!$E$2)-1</f>
        <v>2.0803539799008064E-2</v>
      </c>
      <c r="P45">
        <f>_xlfn.LOGNORM.INV(RAND(),Inputs!$D$2,Inputs!$E$2)-1</f>
        <v>2.2468514308402243E-2</v>
      </c>
      <c r="Q45">
        <f>_xlfn.LOGNORM.INV(RAND(),Inputs!$D$2,Inputs!$E$2)-1</f>
        <v>2.0621838991928598E-2</v>
      </c>
      <c r="R45">
        <f>_xlfn.LOGNORM.INV(RAND(),Inputs!$D$2,Inputs!$E$2)-1</f>
        <v>1.8976433465046627E-2</v>
      </c>
      <c r="S45">
        <f>_xlfn.LOGNORM.INV(RAND(),Inputs!$D$2,Inputs!$E$2)-1</f>
        <v>1.8891216521098597E-2</v>
      </c>
      <c r="T45">
        <f>_xlfn.LOGNORM.INV(RAND(),Inputs!$D$2,Inputs!$E$2)-1</f>
        <v>1.9216667371407592E-2</v>
      </c>
      <c r="U45">
        <f>_xlfn.LOGNORM.INV(RAND(),Inputs!$D$2,Inputs!$E$2)-1</f>
        <v>1.8615951961701516E-2</v>
      </c>
      <c r="V45">
        <f>_xlfn.LOGNORM.INV(RAND(),Inputs!$D$2,Inputs!$E$2)-1</f>
        <v>1.8891440245689894E-2</v>
      </c>
      <c r="W45">
        <f>_xlfn.LOGNORM.INV(RAND(),Inputs!$D$2,Inputs!$E$2)-1</f>
        <v>1.8424720059892152E-2</v>
      </c>
      <c r="X45">
        <f>_xlfn.LOGNORM.INV(RAND(),Inputs!$D$2,Inputs!$E$2)-1</f>
        <v>2.0206587695092093E-2</v>
      </c>
      <c r="Y45">
        <f>_xlfn.LOGNORM.INV(RAND(),Inputs!$D$2,Inputs!$E$2)-1</f>
        <v>1.9930576111420573E-2</v>
      </c>
      <c r="Z45">
        <f>_xlfn.LOGNORM.INV(RAND(),Inputs!$D$2,Inputs!$E$2)-1</f>
        <v>1.91543930808733E-2</v>
      </c>
      <c r="AA45">
        <f>_xlfn.LOGNORM.INV(RAND(),Inputs!$D$2,Inputs!$E$2)-1</f>
        <v>2.1926883147235454E-2</v>
      </c>
      <c r="AB45">
        <f>_xlfn.LOGNORM.INV(RAND(),Inputs!$D$2,Inputs!$E$2)-1</f>
        <v>2.130507125151393E-2</v>
      </c>
      <c r="AC45">
        <f>_xlfn.LOGNORM.INV(RAND(),Inputs!$D$2,Inputs!$E$2)-1</f>
        <v>1.9360046613906112E-2</v>
      </c>
      <c r="AD45">
        <f>_xlfn.LOGNORM.INV(RAND(),Inputs!$D$2,Inputs!$E$2)-1</f>
        <v>1.997975499867799E-2</v>
      </c>
      <c r="AE45">
        <f>_xlfn.LOGNORM.INV(RAND(),Inputs!$D$2,Inputs!$E$2)-1</f>
        <v>2.2383554253509574E-2</v>
      </c>
      <c r="AF45">
        <f>_xlfn.LOGNORM.INV(RAND(),Inputs!$D$2,Inputs!$E$2)-1</f>
        <v>2.1065648786915192E-2</v>
      </c>
      <c r="AG45">
        <f>_xlfn.LOGNORM.INV(RAND(),Inputs!$D$2,Inputs!$E$2)-1</f>
        <v>2.0222864347019476E-2</v>
      </c>
      <c r="AH45">
        <f>_xlfn.LOGNORM.INV(RAND(),Inputs!$D$2,Inputs!$E$2)-1</f>
        <v>2.015599743661256E-2</v>
      </c>
      <c r="AI45">
        <f>_xlfn.LOGNORM.INV(RAND(),Inputs!$D$2,Inputs!$E$2)-1</f>
        <v>2.1431839823233823E-2</v>
      </c>
      <c r="AJ45">
        <f>_xlfn.LOGNORM.INV(RAND(),Inputs!$D$2,Inputs!$E$2)-1</f>
        <v>1.8822498036264124E-2</v>
      </c>
      <c r="AK45">
        <f>_xlfn.LOGNORM.INV(RAND(),Inputs!$D$2,Inputs!$E$2)-1</f>
        <v>1.9602248162748026E-2</v>
      </c>
      <c r="AL45">
        <f>_xlfn.LOGNORM.INV(RAND(),Inputs!$D$2,Inputs!$E$2)-1</f>
        <v>2.1525001206525562E-2</v>
      </c>
      <c r="AM45">
        <f>_xlfn.LOGNORM.INV(RAND(),Inputs!$D$2,Inputs!$E$2)-1</f>
        <v>2.2434239243587006E-2</v>
      </c>
      <c r="AN45">
        <f>_xlfn.LOGNORM.INV(RAND(),Inputs!$D$2,Inputs!$E$2)-1</f>
        <v>2.1866454956423587E-2</v>
      </c>
      <c r="AO45">
        <f>_xlfn.LOGNORM.INV(RAND(),Inputs!$D$2,Inputs!$E$2)-1</f>
        <v>1.9472726564162546E-2</v>
      </c>
      <c r="AP45">
        <f>_xlfn.LOGNORM.INV(RAND(),Inputs!$D$2,Inputs!$E$2)-1</f>
        <v>1.9942745248862082E-2</v>
      </c>
      <c r="AQ45">
        <f>_xlfn.LOGNORM.INV(RAND(),Inputs!$D$2,Inputs!$E$2)-1</f>
        <v>1.937127402351968E-2</v>
      </c>
      <c r="AR45">
        <f>_xlfn.LOGNORM.INV(RAND(),Inputs!$D$2,Inputs!$E$2)-1</f>
        <v>1.9377573538590154E-2</v>
      </c>
      <c r="AS45">
        <f>_xlfn.LOGNORM.INV(RAND(),Inputs!$D$2,Inputs!$E$2)-1</f>
        <v>2.1360613572573905E-2</v>
      </c>
      <c r="AT45">
        <f>_xlfn.LOGNORM.INV(RAND(),Inputs!$D$2,Inputs!$E$2)-1</f>
        <v>1.896520188592099E-2</v>
      </c>
      <c r="AU45">
        <f>_xlfn.LOGNORM.INV(RAND(),Inputs!$D$2,Inputs!$E$2)-1</f>
        <v>2.1447884576218712E-2</v>
      </c>
      <c r="AV45">
        <f>_xlfn.LOGNORM.INV(RAND(),Inputs!$D$2,Inputs!$E$2)-1</f>
        <v>2.0031163352376424E-2</v>
      </c>
      <c r="AW45">
        <f>_xlfn.LOGNORM.INV(RAND(),Inputs!$D$2,Inputs!$E$2)-1</f>
        <v>2.1609172115424347E-2</v>
      </c>
      <c r="AX45">
        <f>_xlfn.LOGNORM.INV(RAND(),Inputs!$D$2,Inputs!$E$2)-1</f>
        <v>2.0564566480283819E-2</v>
      </c>
      <c r="AY45">
        <f>_xlfn.LOGNORM.INV(RAND(),Inputs!$D$2,Inputs!$E$2)-1</f>
        <v>2.0827941057996346E-2</v>
      </c>
      <c r="AZ45">
        <f>_xlfn.LOGNORM.INV(RAND(),Inputs!$D$2,Inputs!$E$2)-1</f>
        <v>1.9876486615389766E-2</v>
      </c>
      <c r="BA45">
        <f>_xlfn.LOGNORM.INV(RAND(),Inputs!$D$2,Inputs!$E$2)-1</f>
        <v>1.9229855793834405E-2</v>
      </c>
      <c r="BB45">
        <f>_xlfn.LOGNORM.INV(RAND(),Inputs!$D$2,Inputs!$E$2)-1</f>
        <v>1.8953533577066528E-2</v>
      </c>
      <c r="BC45">
        <f>_xlfn.LOGNORM.INV(RAND(),Inputs!$D$2,Inputs!$E$2)-1</f>
        <v>2.0184970242320244E-2</v>
      </c>
      <c r="BD45">
        <f>_xlfn.LOGNORM.INV(RAND(),Inputs!$D$2,Inputs!$E$2)-1</f>
        <v>2.1140677907847127E-2</v>
      </c>
      <c r="BE45">
        <f>_xlfn.LOGNORM.INV(RAND(),Inputs!$D$2,Inputs!$E$2)-1</f>
        <v>2.2544625715317013E-2</v>
      </c>
      <c r="BF45">
        <f>_xlfn.LOGNORM.INV(RAND(),Inputs!$D$2,Inputs!$E$2)-1</f>
        <v>1.952110904333848E-2</v>
      </c>
      <c r="BG45">
        <f>_xlfn.LOGNORM.INV(RAND(),Inputs!$D$2,Inputs!$E$2)-1</f>
        <v>1.9253668552612124E-2</v>
      </c>
      <c r="BH45">
        <f>_xlfn.LOGNORM.INV(RAND(),Inputs!$D$2,Inputs!$E$2)-1</f>
        <v>2.0121997611279863E-2</v>
      </c>
      <c r="BI45">
        <f>_xlfn.LOGNORM.INV(RAND(),Inputs!$D$2,Inputs!$E$2)-1</f>
        <v>1.9127619433002119E-2</v>
      </c>
      <c r="BJ45">
        <f>_xlfn.LOGNORM.INV(RAND(),Inputs!$D$2,Inputs!$E$2)-1</f>
        <v>1.9032900925383789E-2</v>
      </c>
      <c r="BK45">
        <f>_xlfn.LOGNORM.INV(RAND(),Inputs!$D$2,Inputs!$E$2)-1</f>
        <v>1.9477534203673486E-2</v>
      </c>
      <c r="BL45">
        <f>_xlfn.LOGNORM.INV(RAND(),Inputs!$D$2,Inputs!$E$2)-1</f>
        <v>2.0972025958965634E-2</v>
      </c>
      <c r="BM45">
        <f>_xlfn.LOGNORM.INV(RAND(),Inputs!$D$2,Inputs!$E$2)-1</f>
        <v>1.9765935377923816E-2</v>
      </c>
      <c r="BN45">
        <f>_xlfn.LOGNORM.INV(RAND(),Inputs!$D$2,Inputs!$E$2)-1</f>
        <v>2.0768290981399096E-2</v>
      </c>
      <c r="BO45">
        <f>_xlfn.LOGNORM.INV(RAND(),Inputs!$D$2,Inputs!$E$2)-1</f>
        <v>1.9228809934966673E-2</v>
      </c>
      <c r="BP45">
        <f>_xlfn.LOGNORM.INV(RAND(),Inputs!$D$2,Inputs!$E$2)-1</f>
        <v>2.2210463028217609E-2</v>
      </c>
      <c r="BQ45">
        <f>_xlfn.LOGNORM.INV(RAND(),Inputs!$D$2,Inputs!$E$2)-1</f>
        <v>2.1953032471240697E-2</v>
      </c>
      <c r="BR45">
        <f>_xlfn.LOGNORM.INV(RAND(),Inputs!$D$2,Inputs!$E$2)-1</f>
        <v>1.8433787043453442E-2</v>
      </c>
      <c r="BS45">
        <f>_xlfn.LOGNORM.INV(RAND(),Inputs!$D$2,Inputs!$E$2)-1</f>
        <v>1.9355395340627357E-2</v>
      </c>
      <c r="BT45">
        <f>_xlfn.LOGNORM.INV(RAND(),Inputs!$D$2,Inputs!$E$2)-1</f>
        <v>2.0896935837517949E-2</v>
      </c>
      <c r="BU45">
        <f>_xlfn.LOGNORM.INV(RAND(),Inputs!$D$2,Inputs!$E$2)-1</f>
        <v>1.9655168989420435E-2</v>
      </c>
      <c r="BV45">
        <f>_xlfn.LOGNORM.INV(RAND(),Inputs!$D$2,Inputs!$E$2)-1</f>
        <v>2.1049078220051864E-2</v>
      </c>
      <c r="BW45">
        <f>_xlfn.LOGNORM.INV(RAND(),Inputs!$D$2,Inputs!$E$2)-1</f>
        <v>2.1380679136933312E-2</v>
      </c>
      <c r="BX45">
        <f>_xlfn.LOGNORM.INV(RAND(),Inputs!$D$2,Inputs!$E$2)-1</f>
        <v>1.9995644380222055E-2</v>
      </c>
      <c r="BY45">
        <f>_xlfn.LOGNORM.INV(RAND(),Inputs!$D$2,Inputs!$E$2)-1</f>
        <v>2.0165169503361113E-2</v>
      </c>
      <c r="BZ45">
        <f>_xlfn.LOGNORM.INV(RAND(),Inputs!$D$2,Inputs!$E$2)-1</f>
        <v>2.0889602640204341E-2</v>
      </c>
      <c r="CA45">
        <f>_xlfn.LOGNORM.INV(RAND(),Inputs!$D$2,Inputs!$E$2)-1</f>
        <v>2.0547786353038555E-2</v>
      </c>
      <c r="CB45">
        <f>_xlfn.LOGNORM.INV(RAND(),Inputs!$D$2,Inputs!$E$2)-1</f>
        <v>2.1444272315234159E-2</v>
      </c>
      <c r="CC45">
        <f>_xlfn.LOGNORM.INV(RAND(),Inputs!$D$2,Inputs!$E$2)-1</f>
        <v>1.9136355214171896E-2</v>
      </c>
      <c r="CD45">
        <f>_xlfn.LOGNORM.INV(RAND(),Inputs!$D$2,Inputs!$E$2)-1</f>
        <v>2.0827598978678141E-2</v>
      </c>
      <c r="CE45">
        <f>_xlfn.LOGNORM.INV(RAND(),Inputs!$D$2,Inputs!$E$2)-1</f>
        <v>2.0570853881152873E-2</v>
      </c>
      <c r="CF45">
        <f>_xlfn.LOGNORM.INV(RAND(),Inputs!$D$2,Inputs!$E$2)-1</f>
        <v>2.1641049485296771E-2</v>
      </c>
      <c r="CG45">
        <f>_xlfn.LOGNORM.INV(RAND(),Inputs!$D$2,Inputs!$E$2)-1</f>
        <v>2.0669252041479735E-2</v>
      </c>
      <c r="CH45">
        <f>_xlfn.LOGNORM.INV(RAND(),Inputs!$D$2,Inputs!$E$2)-1</f>
        <v>1.8773990784166639E-2</v>
      </c>
      <c r="CI45">
        <f>_xlfn.LOGNORM.INV(RAND(),Inputs!$D$2,Inputs!$E$2)-1</f>
        <v>1.95213907798093E-2</v>
      </c>
      <c r="CJ45">
        <f>_xlfn.LOGNORM.INV(RAND(),Inputs!$D$2,Inputs!$E$2)-1</f>
        <v>2.1528876598006619E-2</v>
      </c>
      <c r="CK45">
        <f>_xlfn.LOGNORM.INV(RAND(),Inputs!$D$2,Inputs!$E$2)-1</f>
        <v>2.1395881152836749E-2</v>
      </c>
      <c r="CL45">
        <f>_xlfn.LOGNORM.INV(RAND(),Inputs!$D$2,Inputs!$E$2)-1</f>
        <v>1.9992281184975091E-2</v>
      </c>
      <c r="CM45">
        <f>_xlfn.LOGNORM.INV(RAND(),Inputs!$D$2,Inputs!$E$2)-1</f>
        <v>1.7804170583117562E-2</v>
      </c>
      <c r="CN45">
        <f>_xlfn.LOGNORM.INV(RAND(),Inputs!$D$2,Inputs!$E$2)-1</f>
        <v>2.0628471259127368E-2</v>
      </c>
      <c r="CO45">
        <f>_xlfn.LOGNORM.INV(RAND(),Inputs!$D$2,Inputs!$E$2)-1</f>
        <v>1.9639923324405784E-2</v>
      </c>
      <c r="CP45">
        <f>_xlfn.LOGNORM.INV(RAND(),Inputs!$D$2,Inputs!$E$2)-1</f>
        <v>1.7097120816176981E-2</v>
      </c>
      <c r="CQ45">
        <f>_xlfn.LOGNORM.INV(RAND(),Inputs!$D$2,Inputs!$E$2)-1</f>
        <v>2.0624632732424431E-2</v>
      </c>
      <c r="CR45">
        <f>_xlfn.LOGNORM.INV(RAND(),Inputs!$D$2,Inputs!$E$2)-1</f>
        <v>2.0454202544012867E-2</v>
      </c>
      <c r="CS45">
        <f>_xlfn.LOGNORM.INV(RAND(),Inputs!$D$2,Inputs!$E$2)-1</f>
        <v>2.1500591565046578E-2</v>
      </c>
      <c r="CT45">
        <f>_xlfn.LOGNORM.INV(RAND(),Inputs!$D$2,Inputs!$E$2)-1</f>
        <v>1.7739458682588083E-2</v>
      </c>
      <c r="CU45">
        <f>_xlfn.LOGNORM.INV(RAND(),Inputs!$D$2,Inputs!$E$2)-1</f>
        <v>2.0506462113714985E-2</v>
      </c>
      <c r="CV45">
        <f>_xlfn.LOGNORM.INV(RAND(),Inputs!$D$2,Inputs!$E$2)-1</f>
        <v>2.1153654848789394E-2</v>
      </c>
    </row>
    <row r="46" spans="1:100" x14ac:dyDescent="0.25">
      <c r="A46">
        <f>_xlfn.LOGNORM.INV(RAND(),Inputs!$D$2,Inputs!$E$2)-1</f>
        <v>2.1135253656571873E-2</v>
      </c>
      <c r="B46">
        <f>_xlfn.LOGNORM.INV(RAND(),Inputs!$D$2,Inputs!$E$2)-1</f>
        <v>1.8939513676701436E-2</v>
      </c>
      <c r="C46">
        <f>_xlfn.LOGNORM.INV(RAND(),Inputs!$D$2,Inputs!$E$2)-1</f>
        <v>2.2209360337135164E-2</v>
      </c>
      <c r="D46">
        <f>_xlfn.LOGNORM.INV(RAND(),Inputs!$D$2,Inputs!$E$2)-1</f>
        <v>2.0340635523743433E-2</v>
      </c>
      <c r="E46">
        <f>_xlfn.LOGNORM.INV(RAND(),Inputs!$D$2,Inputs!$E$2)-1</f>
        <v>1.8273996186753294E-2</v>
      </c>
      <c r="F46">
        <f>_xlfn.LOGNORM.INV(RAND(),Inputs!$D$2,Inputs!$E$2)-1</f>
        <v>1.9763234305389066E-2</v>
      </c>
      <c r="G46">
        <f>_xlfn.LOGNORM.INV(RAND(),Inputs!$D$2,Inputs!$E$2)-1</f>
        <v>2.0958838810629876E-2</v>
      </c>
      <c r="H46">
        <f>_xlfn.LOGNORM.INV(RAND(),Inputs!$D$2,Inputs!$E$2)-1</f>
        <v>2.2322592419322884E-2</v>
      </c>
      <c r="I46">
        <f>_xlfn.LOGNORM.INV(RAND(),Inputs!$D$2,Inputs!$E$2)-1</f>
        <v>2.0797794934285241E-2</v>
      </c>
      <c r="J46">
        <f>_xlfn.LOGNORM.INV(RAND(),Inputs!$D$2,Inputs!$E$2)-1</f>
        <v>1.8723681130002223E-2</v>
      </c>
      <c r="K46">
        <f>_xlfn.LOGNORM.INV(RAND(),Inputs!$D$2,Inputs!$E$2)-1</f>
        <v>2.009585244677492E-2</v>
      </c>
      <c r="L46">
        <f>_xlfn.LOGNORM.INV(RAND(),Inputs!$D$2,Inputs!$E$2)-1</f>
        <v>2.0013590238552759E-2</v>
      </c>
      <c r="M46">
        <f>_xlfn.LOGNORM.INV(RAND(),Inputs!$D$2,Inputs!$E$2)-1</f>
        <v>2.1302009514459819E-2</v>
      </c>
      <c r="N46">
        <f>_xlfn.LOGNORM.INV(RAND(),Inputs!$D$2,Inputs!$E$2)-1</f>
        <v>1.9994933130500048E-2</v>
      </c>
      <c r="O46">
        <f>_xlfn.LOGNORM.INV(RAND(),Inputs!$D$2,Inputs!$E$2)-1</f>
        <v>1.9749148502823166E-2</v>
      </c>
      <c r="P46">
        <f>_xlfn.LOGNORM.INV(RAND(),Inputs!$D$2,Inputs!$E$2)-1</f>
        <v>1.9666164533802544E-2</v>
      </c>
      <c r="Q46">
        <f>_xlfn.LOGNORM.INV(RAND(),Inputs!$D$2,Inputs!$E$2)-1</f>
        <v>2.078066318122751E-2</v>
      </c>
      <c r="R46">
        <f>_xlfn.LOGNORM.INV(RAND(),Inputs!$D$2,Inputs!$E$2)-1</f>
        <v>2.0536673621736501E-2</v>
      </c>
      <c r="S46">
        <f>_xlfn.LOGNORM.INV(RAND(),Inputs!$D$2,Inputs!$E$2)-1</f>
        <v>2.0602209887319534E-2</v>
      </c>
      <c r="T46">
        <f>_xlfn.LOGNORM.INV(RAND(),Inputs!$D$2,Inputs!$E$2)-1</f>
        <v>2.0058014187761319E-2</v>
      </c>
      <c r="U46">
        <f>_xlfn.LOGNORM.INV(RAND(),Inputs!$D$2,Inputs!$E$2)-1</f>
        <v>2.1259144546105002E-2</v>
      </c>
      <c r="V46">
        <f>_xlfn.LOGNORM.INV(RAND(),Inputs!$D$2,Inputs!$E$2)-1</f>
        <v>1.9294174801557595E-2</v>
      </c>
      <c r="W46">
        <f>_xlfn.LOGNORM.INV(RAND(),Inputs!$D$2,Inputs!$E$2)-1</f>
        <v>1.9643687136469357E-2</v>
      </c>
      <c r="X46">
        <f>_xlfn.LOGNORM.INV(RAND(),Inputs!$D$2,Inputs!$E$2)-1</f>
        <v>1.9175103622371958E-2</v>
      </c>
      <c r="Y46">
        <f>_xlfn.LOGNORM.INV(RAND(),Inputs!$D$2,Inputs!$E$2)-1</f>
        <v>1.8725353427815783E-2</v>
      </c>
      <c r="Z46">
        <f>_xlfn.LOGNORM.INV(RAND(),Inputs!$D$2,Inputs!$E$2)-1</f>
        <v>2.052157934059573E-2</v>
      </c>
      <c r="AA46">
        <f>_xlfn.LOGNORM.INV(RAND(),Inputs!$D$2,Inputs!$E$2)-1</f>
        <v>1.983606641197988E-2</v>
      </c>
      <c r="AB46">
        <f>_xlfn.LOGNORM.INV(RAND(),Inputs!$D$2,Inputs!$E$2)-1</f>
        <v>2.1213268127158402E-2</v>
      </c>
      <c r="AC46">
        <f>_xlfn.LOGNORM.INV(RAND(),Inputs!$D$2,Inputs!$E$2)-1</f>
        <v>1.9211325972086302E-2</v>
      </c>
      <c r="AD46">
        <f>_xlfn.LOGNORM.INV(RAND(),Inputs!$D$2,Inputs!$E$2)-1</f>
        <v>2.0033949914339599E-2</v>
      </c>
      <c r="AE46">
        <f>_xlfn.LOGNORM.INV(RAND(),Inputs!$D$2,Inputs!$E$2)-1</f>
        <v>1.9167971113648097E-2</v>
      </c>
      <c r="AF46">
        <f>_xlfn.LOGNORM.INV(RAND(),Inputs!$D$2,Inputs!$E$2)-1</f>
        <v>2.0885991068125387E-2</v>
      </c>
      <c r="AG46">
        <f>_xlfn.LOGNORM.INV(RAND(),Inputs!$D$2,Inputs!$E$2)-1</f>
        <v>1.9893644577604563E-2</v>
      </c>
      <c r="AH46">
        <f>_xlfn.LOGNORM.INV(RAND(),Inputs!$D$2,Inputs!$E$2)-1</f>
        <v>2.1226532288025624E-2</v>
      </c>
      <c r="AI46">
        <f>_xlfn.LOGNORM.INV(RAND(),Inputs!$D$2,Inputs!$E$2)-1</f>
        <v>2.1059718326233767E-2</v>
      </c>
      <c r="AJ46">
        <f>_xlfn.LOGNORM.INV(RAND(),Inputs!$D$2,Inputs!$E$2)-1</f>
        <v>2.0425861704281179E-2</v>
      </c>
      <c r="AK46">
        <f>_xlfn.LOGNORM.INV(RAND(),Inputs!$D$2,Inputs!$E$2)-1</f>
        <v>2.1414384987092028E-2</v>
      </c>
      <c r="AL46">
        <f>_xlfn.LOGNORM.INV(RAND(),Inputs!$D$2,Inputs!$E$2)-1</f>
        <v>2.0101534658946374E-2</v>
      </c>
      <c r="AM46">
        <f>_xlfn.LOGNORM.INV(RAND(),Inputs!$D$2,Inputs!$E$2)-1</f>
        <v>1.9614318639585626E-2</v>
      </c>
      <c r="AN46">
        <f>_xlfn.LOGNORM.INV(RAND(),Inputs!$D$2,Inputs!$E$2)-1</f>
        <v>2.1255314000280467E-2</v>
      </c>
      <c r="AO46">
        <f>_xlfn.LOGNORM.INV(RAND(),Inputs!$D$2,Inputs!$E$2)-1</f>
        <v>2.0738395429849676E-2</v>
      </c>
      <c r="AP46">
        <f>_xlfn.LOGNORM.INV(RAND(),Inputs!$D$2,Inputs!$E$2)-1</f>
        <v>1.9438409904644516E-2</v>
      </c>
      <c r="AQ46">
        <f>_xlfn.LOGNORM.INV(RAND(),Inputs!$D$2,Inputs!$E$2)-1</f>
        <v>2.1417424795378004E-2</v>
      </c>
      <c r="AR46">
        <f>_xlfn.LOGNORM.INV(RAND(),Inputs!$D$2,Inputs!$E$2)-1</f>
        <v>1.9287551638345501E-2</v>
      </c>
      <c r="AS46">
        <f>_xlfn.LOGNORM.INV(RAND(),Inputs!$D$2,Inputs!$E$2)-1</f>
        <v>2.2002631917671378E-2</v>
      </c>
      <c r="AT46">
        <f>_xlfn.LOGNORM.INV(RAND(),Inputs!$D$2,Inputs!$E$2)-1</f>
        <v>2.0241995602216845E-2</v>
      </c>
      <c r="AU46">
        <f>_xlfn.LOGNORM.INV(RAND(),Inputs!$D$2,Inputs!$E$2)-1</f>
        <v>1.9973587820597771E-2</v>
      </c>
      <c r="AV46">
        <f>_xlfn.LOGNORM.INV(RAND(),Inputs!$D$2,Inputs!$E$2)-1</f>
        <v>1.9965253918385439E-2</v>
      </c>
      <c r="AW46">
        <f>_xlfn.LOGNORM.INV(RAND(),Inputs!$D$2,Inputs!$E$2)-1</f>
        <v>1.987270247094286E-2</v>
      </c>
      <c r="AX46">
        <f>_xlfn.LOGNORM.INV(RAND(),Inputs!$D$2,Inputs!$E$2)-1</f>
        <v>2.057885376159585E-2</v>
      </c>
      <c r="AY46">
        <f>_xlfn.LOGNORM.INV(RAND(),Inputs!$D$2,Inputs!$E$2)-1</f>
        <v>2.2645807492152947E-2</v>
      </c>
      <c r="AZ46">
        <f>_xlfn.LOGNORM.INV(RAND(),Inputs!$D$2,Inputs!$E$2)-1</f>
        <v>1.8707837329221322E-2</v>
      </c>
      <c r="BA46">
        <f>_xlfn.LOGNORM.INV(RAND(),Inputs!$D$2,Inputs!$E$2)-1</f>
        <v>1.9309995763246768E-2</v>
      </c>
      <c r="BB46">
        <f>_xlfn.LOGNORM.INV(RAND(),Inputs!$D$2,Inputs!$E$2)-1</f>
        <v>2.136127930368481E-2</v>
      </c>
      <c r="BC46">
        <f>_xlfn.LOGNORM.INV(RAND(),Inputs!$D$2,Inputs!$E$2)-1</f>
        <v>2.1576227912947887E-2</v>
      </c>
      <c r="BD46">
        <f>_xlfn.LOGNORM.INV(RAND(),Inputs!$D$2,Inputs!$E$2)-1</f>
        <v>1.8695860592813363E-2</v>
      </c>
      <c r="BE46">
        <f>_xlfn.LOGNORM.INV(RAND(),Inputs!$D$2,Inputs!$E$2)-1</f>
        <v>2.1000517338079394E-2</v>
      </c>
      <c r="BF46">
        <f>_xlfn.LOGNORM.INV(RAND(),Inputs!$D$2,Inputs!$E$2)-1</f>
        <v>2.0583566783942908E-2</v>
      </c>
      <c r="BG46">
        <f>_xlfn.LOGNORM.INV(RAND(),Inputs!$D$2,Inputs!$E$2)-1</f>
        <v>2.0116878227546042E-2</v>
      </c>
      <c r="BH46">
        <f>_xlfn.LOGNORM.INV(RAND(),Inputs!$D$2,Inputs!$E$2)-1</f>
        <v>2.169974381185158E-2</v>
      </c>
      <c r="BI46">
        <f>_xlfn.LOGNORM.INV(RAND(),Inputs!$D$2,Inputs!$E$2)-1</f>
        <v>1.8592684544167071E-2</v>
      </c>
      <c r="BJ46">
        <f>_xlfn.LOGNORM.INV(RAND(),Inputs!$D$2,Inputs!$E$2)-1</f>
        <v>1.8922218086434128E-2</v>
      </c>
      <c r="BK46">
        <f>_xlfn.LOGNORM.INV(RAND(),Inputs!$D$2,Inputs!$E$2)-1</f>
        <v>1.8698621039600294E-2</v>
      </c>
      <c r="BL46">
        <f>_xlfn.LOGNORM.INV(RAND(),Inputs!$D$2,Inputs!$E$2)-1</f>
        <v>2.1000281921476294E-2</v>
      </c>
      <c r="BM46">
        <f>_xlfn.LOGNORM.INV(RAND(),Inputs!$D$2,Inputs!$E$2)-1</f>
        <v>2.0695616948110951E-2</v>
      </c>
      <c r="BN46">
        <f>_xlfn.LOGNORM.INV(RAND(),Inputs!$D$2,Inputs!$E$2)-1</f>
        <v>1.9513252916175894E-2</v>
      </c>
      <c r="BO46">
        <f>_xlfn.LOGNORM.INV(RAND(),Inputs!$D$2,Inputs!$E$2)-1</f>
        <v>2.0656316201540736E-2</v>
      </c>
      <c r="BP46">
        <f>_xlfn.LOGNORM.INV(RAND(),Inputs!$D$2,Inputs!$E$2)-1</f>
        <v>1.8201150001166955E-2</v>
      </c>
      <c r="BQ46">
        <f>_xlfn.LOGNORM.INV(RAND(),Inputs!$D$2,Inputs!$E$2)-1</f>
        <v>1.8567742641189655E-2</v>
      </c>
      <c r="BR46">
        <f>_xlfn.LOGNORM.INV(RAND(),Inputs!$D$2,Inputs!$E$2)-1</f>
        <v>1.9547331879082419E-2</v>
      </c>
      <c r="BS46">
        <f>_xlfn.LOGNORM.INV(RAND(),Inputs!$D$2,Inputs!$E$2)-1</f>
        <v>2.0582646417831141E-2</v>
      </c>
      <c r="BT46">
        <f>_xlfn.LOGNORM.INV(RAND(),Inputs!$D$2,Inputs!$E$2)-1</f>
        <v>1.9950075737750428E-2</v>
      </c>
      <c r="BU46">
        <f>_xlfn.LOGNORM.INV(RAND(),Inputs!$D$2,Inputs!$E$2)-1</f>
        <v>2.1691989468819894E-2</v>
      </c>
      <c r="BV46">
        <f>_xlfn.LOGNORM.INV(RAND(),Inputs!$D$2,Inputs!$E$2)-1</f>
        <v>1.9952350187976142E-2</v>
      </c>
      <c r="BW46">
        <f>_xlfn.LOGNORM.INV(RAND(),Inputs!$D$2,Inputs!$E$2)-1</f>
        <v>2.1095680669268591E-2</v>
      </c>
      <c r="BX46">
        <f>_xlfn.LOGNORM.INV(RAND(),Inputs!$D$2,Inputs!$E$2)-1</f>
        <v>2.0821695386898931E-2</v>
      </c>
      <c r="BY46">
        <f>_xlfn.LOGNORM.INV(RAND(),Inputs!$D$2,Inputs!$E$2)-1</f>
        <v>2.1465166888226417E-2</v>
      </c>
      <c r="BZ46">
        <f>_xlfn.LOGNORM.INV(RAND(),Inputs!$D$2,Inputs!$E$2)-1</f>
        <v>1.9522100192448377E-2</v>
      </c>
      <c r="CA46">
        <f>_xlfn.LOGNORM.INV(RAND(),Inputs!$D$2,Inputs!$E$2)-1</f>
        <v>2.0113065441567546E-2</v>
      </c>
      <c r="CB46">
        <f>_xlfn.LOGNORM.INV(RAND(),Inputs!$D$2,Inputs!$E$2)-1</f>
        <v>1.9596844476567954E-2</v>
      </c>
      <c r="CC46">
        <f>_xlfn.LOGNORM.INV(RAND(),Inputs!$D$2,Inputs!$E$2)-1</f>
        <v>1.842341516203172E-2</v>
      </c>
      <c r="CD46">
        <f>_xlfn.LOGNORM.INV(RAND(),Inputs!$D$2,Inputs!$E$2)-1</f>
        <v>2.0767595111225834E-2</v>
      </c>
      <c r="CE46">
        <f>_xlfn.LOGNORM.INV(RAND(),Inputs!$D$2,Inputs!$E$2)-1</f>
        <v>1.9370580595981846E-2</v>
      </c>
      <c r="CF46">
        <f>_xlfn.LOGNORM.INV(RAND(),Inputs!$D$2,Inputs!$E$2)-1</f>
        <v>1.9181159272470216E-2</v>
      </c>
      <c r="CG46">
        <f>_xlfn.LOGNORM.INV(RAND(),Inputs!$D$2,Inputs!$E$2)-1</f>
        <v>2.0284165375547669E-2</v>
      </c>
      <c r="CH46">
        <f>_xlfn.LOGNORM.INV(RAND(),Inputs!$D$2,Inputs!$E$2)-1</f>
        <v>2.0545682465074044E-2</v>
      </c>
      <c r="CI46">
        <f>_xlfn.LOGNORM.INV(RAND(),Inputs!$D$2,Inputs!$E$2)-1</f>
        <v>2.0861855712824395E-2</v>
      </c>
      <c r="CJ46">
        <f>_xlfn.LOGNORM.INV(RAND(),Inputs!$D$2,Inputs!$E$2)-1</f>
        <v>2.074717147621663E-2</v>
      </c>
      <c r="CK46">
        <f>_xlfn.LOGNORM.INV(RAND(),Inputs!$D$2,Inputs!$E$2)-1</f>
        <v>1.946869165001841E-2</v>
      </c>
      <c r="CL46">
        <f>_xlfn.LOGNORM.INV(RAND(),Inputs!$D$2,Inputs!$E$2)-1</f>
        <v>1.9506236545773437E-2</v>
      </c>
      <c r="CM46">
        <f>_xlfn.LOGNORM.INV(RAND(),Inputs!$D$2,Inputs!$E$2)-1</f>
        <v>2.0587748530977334E-2</v>
      </c>
      <c r="CN46">
        <f>_xlfn.LOGNORM.INV(RAND(),Inputs!$D$2,Inputs!$E$2)-1</f>
        <v>1.9249119584036523E-2</v>
      </c>
      <c r="CO46">
        <f>_xlfn.LOGNORM.INV(RAND(),Inputs!$D$2,Inputs!$E$2)-1</f>
        <v>2.1023709762492571E-2</v>
      </c>
      <c r="CP46">
        <f>_xlfn.LOGNORM.INV(RAND(),Inputs!$D$2,Inputs!$E$2)-1</f>
        <v>2.1342951111342989E-2</v>
      </c>
      <c r="CQ46">
        <f>_xlfn.LOGNORM.INV(RAND(),Inputs!$D$2,Inputs!$E$2)-1</f>
        <v>1.9292766305058384E-2</v>
      </c>
      <c r="CR46">
        <f>_xlfn.LOGNORM.INV(RAND(),Inputs!$D$2,Inputs!$E$2)-1</f>
        <v>1.9453031913368557E-2</v>
      </c>
      <c r="CS46">
        <f>_xlfn.LOGNORM.INV(RAND(),Inputs!$D$2,Inputs!$E$2)-1</f>
        <v>2.0573421723195207E-2</v>
      </c>
      <c r="CT46">
        <f>_xlfn.LOGNORM.INV(RAND(),Inputs!$D$2,Inputs!$E$2)-1</f>
        <v>1.943304765784748E-2</v>
      </c>
      <c r="CU46">
        <f>_xlfn.LOGNORM.INV(RAND(),Inputs!$D$2,Inputs!$E$2)-1</f>
        <v>2.1247924697708198E-2</v>
      </c>
      <c r="CV46">
        <f>_xlfn.LOGNORM.INV(RAND(),Inputs!$D$2,Inputs!$E$2)-1</f>
        <v>2.0214027375922594E-2</v>
      </c>
    </row>
    <row r="47" spans="1:100" x14ac:dyDescent="0.25">
      <c r="A47">
        <f>_xlfn.LOGNORM.INV(RAND(),Inputs!$D$2,Inputs!$E$2)-1</f>
        <v>1.8297833973764943E-2</v>
      </c>
      <c r="B47">
        <f>_xlfn.LOGNORM.INV(RAND(),Inputs!$D$2,Inputs!$E$2)-1</f>
        <v>2.0180679691908621E-2</v>
      </c>
      <c r="C47">
        <f>_xlfn.LOGNORM.INV(RAND(),Inputs!$D$2,Inputs!$E$2)-1</f>
        <v>1.9647938307436164E-2</v>
      </c>
      <c r="D47">
        <f>_xlfn.LOGNORM.INV(RAND(),Inputs!$D$2,Inputs!$E$2)-1</f>
        <v>1.965377531462309E-2</v>
      </c>
      <c r="E47">
        <f>_xlfn.LOGNORM.INV(RAND(),Inputs!$D$2,Inputs!$E$2)-1</f>
        <v>1.9337885030123569E-2</v>
      </c>
      <c r="F47">
        <f>_xlfn.LOGNORM.INV(RAND(),Inputs!$D$2,Inputs!$E$2)-1</f>
        <v>2.0289440655483437E-2</v>
      </c>
      <c r="G47">
        <f>_xlfn.LOGNORM.INV(RAND(),Inputs!$D$2,Inputs!$E$2)-1</f>
        <v>1.8921542573384187E-2</v>
      </c>
      <c r="H47">
        <f>_xlfn.LOGNORM.INV(RAND(),Inputs!$D$2,Inputs!$E$2)-1</f>
        <v>2.1214825953847383E-2</v>
      </c>
      <c r="I47">
        <f>_xlfn.LOGNORM.INV(RAND(),Inputs!$D$2,Inputs!$E$2)-1</f>
        <v>2.0092214641273864E-2</v>
      </c>
      <c r="J47">
        <f>_xlfn.LOGNORM.INV(RAND(),Inputs!$D$2,Inputs!$E$2)-1</f>
        <v>2.085807574174936E-2</v>
      </c>
      <c r="K47">
        <f>_xlfn.LOGNORM.INV(RAND(),Inputs!$D$2,Inputs!$E$2)-1</f>
        <v>2.2460610231011202E-2</v>
      </c>
      <c r="L47">
        <f>_xlfn.LOGNORM.INV(RAND(),Inputs!$D$2,Inputs!$E$2)-1</f>
        <v>1.9425490049702621E-2</v>
      </c>
      <c r="M47">
        <f>_xlfn.LOGNORM.INV(RAND(),Inputs!$D$2,Inputs!$E$2)-1</f>
        <v>2.0256181767624337E-2</v>
      </c>
      <c r="N47">
        <f>_xlfn.LOGNORM.INV(RAND(),Inputs!$D$2,Inputs!$E$2)-1</f>
        <v>1.9222243428226093E-2</v>
      </c>
      <c r="O47">
        <f>_xlfn.LOGNORM.INV(RAND(),Inputs!$D$2,Inputs!$E$2)-1</f>
        <v>1.9396399633765382E-2</v>
      </c>
      <c r="P47">
        <f>_xlfn.LOGNORM.INV(RAND(),Inputs!$D$2,Inputs!$E$2)-1</f>
        <v>2.0211704186293478E-2</v>
      </c>
      <c r="Q47">
        <f>_xlfn.LOGNORM.INV(RAND(),Inputs!$D$2,Inputs!$E$2)-1</f>
        <v>1.8132083261043874E-2</v>
      </c>
      <c r="R47">
        <f>_xlfn.LOGNORM.INV(RAND(),Inputs!$D$2,Inputs!$E$2)-1</f>
        <v>2.1119604986575169E-2</v>
      </c>
      <c r="S47">
        <f>_xlfn.LOGNORM.INV(RAND(),Inputs!$D$2,Inputs!$E$2)-1</f>
        <v>1.8566020393241844E-2</v>
      </c>
      <c r="T47">
        <f>_xlfn.LOGNORM.INV(RAND(),Inputs!$D$2,Inputs!$E$2)-1</f>
        <v>1.9405346148324343E-2</v>
      </c>
      <c r="U47">
        <f>_xlfn.LOGNORM.INV(RAND(),Inputs!$D$2,Inputs!$E$2)-1</f>
        <v>1.9285516450952001E-2</v>
      </c>
      <c r="V47">
        <f>_xlfn.LOGNORM.INV(RAND(),Inputs!$D$2,Inputs!$E$2)-1</f>
        <v>2.1080687679485344E-2</v>
      </c>
      <c r="W47">
        <f>_xlfn.LOGNORM.INV(RAND(),Inputs!$D$2,Inputs!$E$2)-1</f>
        <v>2.0461624298791836E-2</v>
      </c>
      <c r="X47">
        <f>_xlfn.LOGNORM.INV(RAND(),Inputs!$D$2,Inputs!$E$2)-1</f>
        <v>2.0269524692037022E-2</v>
      </c>
      <c r="Y47">
        <f>_xlfn.LOGNORM.INV(RAND(),Inputs!$D$2,Inputs!$E$2)-1</f>
        <v>1.9334022281262575E-2</v>
      </c>
      <c r="Z47">
        <f>_xlfn.LOGNORM.INV(RAND(),Inputs!$D$2,Inputs!$E$2)-1</f>
        <v>1.9157836077849266E-2</v>
      </c>
      <c r="AA47">
        <f>_xlfn.LOGNORM.INV(RAND(),Inputs!$D$2,Inputs!$E$2)-1</f>
        <v>1.9326641668921063E-2</v>
      </c>
      <c r="AB47">
        <f>_xlfn.LOGNORM.INV(RAND(),Inputs!$D$2,Inputs!$E$2)-1</f>
        <v>1.9540680106982844E-2</v>
      </c>
      <c r="AC47">
        <f>_xlfn.LOGNORM.INV(RAND(),Inputs!$D$2,Inputs!$E$2)-1</f>
        <v>2.0095351938083317E-2</v>
      </c>
      <c r="AD47">
        <f>_xlfn.LOGNORM.INV(RAND(),Inputs!$D$2,Inputs!$E$2)-1</f>
        <v>2.1304022098860953E-2</v>
      </c>
      <c r="AE47">
        <f>_xlfn.LOGNORM.INV(RAND(),Inputs!$D$2,Inputs!$E$2)-1</f>
        <v>2.1347677331791104E-2</v>
      </c>
      <c r="AF47">
        <f>_xlfn.LOGNORM.INV(RAND(),Inputs!$D$2,Inputs!$E$2)-1</f>
        <v>1.9581620029061275E-2</v>
      </c>
      <c r="AG47">
        <f>_xlfn.LOGNORM.INV(RAND(),Inputs!$D$2,Inputs!$E$2)-1</f>
        <v>1.966195087915712E-2</v>
      </c>
      <c r="AH47">
        <f>_xlfn.LOGNORM.INV(RAND(),Inputs!$D$2,Inputs!$E$2)-1</f>
        <v>1.80454203674969E-2</v>
      </c>
      <c r="AI47">
        <f>_xlfn.LOGNORM.INV(RAND(),Inputs!$D$2,Inputs!$E$2)-1</f>
        <v>1.9967255033053632E-2</v>
      </c>
      <c r="AJ47">
        <f>_xlfn.LOGNORM.INV(RAND(),Inputs!$D$2,Inputs!$E$2)-1</f>
        <v>1.8809307991990654E-2</v>
      </c>
      <c r="AK47">
        <f>_xlfn.LOGNORM.INV(RAND(),Inputs!$D$2,Inputs!$E$2)-1</f>
        <v>1.978754112292358E-2</v>
      </c>
      <c r="AL47">
        <f>_xlfn.LOGNORM.INV(RAND(),Inputs!$D$2,Inputs!$E$2)-1</f>
        <v>1.9269215165658604E-2</v>
      </c>
      <c r="AM47">
        <f>_xlfn.LOGNORM.INV(RAND(),Inputs!$D$2,Inputs!$E$2)-1</f>
        <v>1.913135620016404E-2</v>
      </c>
      <c r="AN47">
        <f>_xlfn.LOGNORM.INV(RAND(),Inputs!$D$2,Inputs!$E$2)-1</f>
        <v>1.9421262302062647E-2</v>
      </c>
      <c r="AO47">
        <f>_xlfn.LOGNORM.INV(RAND(),Inputs!$D$2,Inputs!$E$2)-1</f>
        <v>2.0331759991789156E-2</v>
      </c>
      <c r="AP47">
        <f>_xlfn.LOGNORM.INV(RAND(),Inputs!$D$2,Inputs!$E$2)-1</f>
        <v>2.0298777241291477E-2</v>
      </c>
      <c r="AQ47">
        <f>_xlfn.LOGNORM.INV(RAND(),Inputs!$D$2,Inputs!$E$2)-1</f>
        <v>2.0814226901277877E-2</v>
      </c>
      <c r="AR47">
        <f>_xlfn.LOGNORM.INV(RAND(),Inputs!$D$2,Inputs!$E$2)-1</f>
        <v>2.0753447383809354E-2</v>
      </c>
      <c r="AS47">
        <f>_xlfn.LOGNORM.INV(RAND(),Inputs!$D$2,Inputs!$E$2)-1</f>
        <v>2.0837636528142189E-2</v>
      </c>
      <c r="AT47">
        <f>_xlfn.LOGNORM.INV(RAND(),Inputs!$D$2,Inputs!$E$2)-1</f>
        <v>1.8221177405590927E-2</v>
      </c>
      <c r="AU47">
        <f>_xlfn.LOGNORM.INV(RAND(),Inputs!$D$2,Inputs!$E$2)-1</f>
        <v>2.1044328939150203E-2</v>
      </c>
      <c r="AV47">
        <f>_xlfn.LOGNORM.INV(RAND(),Inputs!$D$2,Inputs!$E$2)-1</f>
        <v>1.9777177523087719E-2</v>
      </c>
      <c r="AW47">
        <f>_xlfn.LOGNORM.INV(RAND(),Inputs!$D$2,Inputs!$E$2)-1</f>
        <v>2.0331112684602415E-2</v>
      </c>
      <c r="AX47">
        <f>_xlfn.LOGNORM.INV(RAND(),Inputs!$D$2,Inputs!$E$2)-1</f>
        <v>1.9959293410384937E-2</v>
      </c>
      <c r="AY47">
        <f>_xlfn.LOGNORM.INV(RAND(),Inputs!$D$2,Inputs!$E$2)-1</f>
        <v>2.1409854817184382E-2</v>
      </c>
      <c r="AZ47">
        <f>_xlfn.LOGNORM.INV(RAND(),Inputs!$D$2,Inputs!$E$2)-1</f>
        <v>1.946204710995314E-2</v>
      </c>
      <c r="BA47">
        <f>_xlfn.LOGNORM.INV(RAND(),Inputs!$D$2,Inputs!$E$2)-1</f>
        <v>2.0646453567132017E-2</v>
      </c>
      <c r="BB47">
        <f>_xlfn.LOGNORM.INV(RAND(),Inputs!$D$2,Inputs!$E$2)-1</f>
        <v>2.0597083030844621E-2</v>
      </c>
      <c r="BC47">
        <f>_xlfn.LOGNORM.INV(RAND(),Inputs!$D$2,Inputs!$E$2)-1</f>
        <v>2.0763949265198312E-2</v>
      </c>
      <c r="BD47">
        <f>_xlfn.LOGNORM.INV(RAND(),Inputs!$D$2,Inputs!$E$2)-1</f>
        <v>2.1994112802087962E-2</v>
      </c>
      <c r="BE47">
        <f>_xlfn.LOGNORM.INV(RAND(),Inputs!$D$2,Inputs!$E$2)-1</f>
        <v>1.9836603104803618E-2</v>
      </c>
      <c r="BF47">
        <f>_xlfn.LOGNORM.INV(RAND(),Inputs!$D$2,Inputs!$E$2)-1</f>
        <v>2.0582641328129148E-2</v>
      </c>
      <c r="BG47">
        <f>_xlfn.LOGNORM.INV(RAND(),Inputs!$D$2,Inputs!$E$2)-1</f>
        <v>2.0213713576586301E-2</v>
      </c>
      <c r="BH47">
        <f>_xlfn.LOGNORM.INV(RAND(),Inputs!$D$2,Inputs!$E$2)-1</f>
        <v>1.9598514993564908E-2</v>
      </c>
      <c r="BI47">
        <f>_xlfn.LOGNORM.INV(RAND(),Inputs!$D$2,Inputs!$E$2)-1</f>
        <v>1.9728861268654141E-2</v>
      </c>
      <c r="BJ47">
        <f>_xlfn.LOGNORM.INV(RAND(),Inputs!$D$2,Inputs!$E$2)-1</f>
        <v>1.8116043021487949E-2</v>
      </c>
      <c r="BK47">
        <f>_xlfn.LOGNORM.INV(RAND(),Inputs!$D$2,Inputs!$E$2)-1</f>
        <v>1.9233250155068271E-2</v>
      </c>
      <c r="BL47">
        <f>_xlfn.LOGNORM.INV(RAND(),Inputs!$D$2,Inputs!$E$2)-1</f>
        <v>1.9161278905395207E-2</v>
      </c>
      <c r="BM47">
        <f>_xlfn.LOGNORM.INV(RAND(),Inputs!$D$2,Inputs!$E$2)-1</f>
        <v>2.0177058243495249E-2</v>
      </c>
      <c r="BN47">
        <f>_xlfn.LOGNORM.INV(RAND(),Inputs!$D$2,Inputs!$E$2)-1</f>
        <v>2.0367171738927992E-2</v>
      </c>
      <c r="BO47">
        <f>_xlfn.LOGNORM.INV(RAND(),Inputs!$D$2,Inputs!$E$2)-1</f>
        <v>1.9575182158949378E-2</v>
      </c>
      <c r="BP47">
        <f>_xlfn.LOGNORM.INV(RAND(),Inputs!$D$2,Inputs!$E$2)-1</f>
        <v>2.1048456118811343E-2</v>
      </c>
      <c r="BQ47">
        <f>_xlfn.LOGNORM.INV(RAND(),Inputs!$D$2,Inputs!$E$2)-1</f>
        <v>1.9930824558913818E-2</v>
      </c>
      <c r="BR47">
        <f>_xlfn.LOGNORM.INV(RAND(),Inputs!$D$2,Inputs!$E$2)-1</f>
        <v>1.9929736334248993E-2</v>
      </c>
      <c r="BS47">
        <f>_xlfn.LOGNORM.INV(RAND(),Inputs!$D$2,Inputs!$E$2)-1</f>
        <v>1.9360653044587117E-2</v>
      </c>
      <c r="BT47">
        <f>_xlfn.LOGNORM.INV(RAND(),Inputs!$D$2,Inputs!$E$2)-1</f>
        <v>1.7948812298774985E-2</v>
      </c>
      <c r="BU47">
        <f>_xlfn.LOGNORM.INV(RAND(),Inputs!$D$2,Inputs!$E$2)-1</f>
        <v>1.8228859682756893E-2</v>
      </c>
      <c r="BV47">
        <f>_xlfn.LOGNORM.INV(RAND(),Inputs!$D$2,Inputs!$E$2)-1</f>
        <v>1.9981729636968648E-2</v>
      </c>
      <c r="BW47">
        <f>_xlfn.LOGNORM.INV(RAND(),Inputs!$D$2,Inputs!$E$2)-1</f>
        <v>1.9177770146317608E-2</v>
      </c>
      <c r="BX47">
        <f>_xlfn.LOGNORM.INV(RAND(),Inputs!$D$2,Inputs!$E$2)-1</f>
        <v>1.913509349880127E-2</v>
      </c>
      <c r="BY47">
        <f>_xlfn.LOGNORM.INV(RAND(),Inputs!$D$2,Inputs!$E$2)-1</f>
        <v>2.0441520980048145E-2</v>
      </c>
      <c r="BZ47">
        <f>_xlfn.LOGNORM.INV(RAND(),Inputs!$D$2,Inputs!$E$2)-1</f>
        <v>2.016728784914612E-2</v>
      </c>
      <c r="CA47">
        <f>_xlfn.LOGNORM.INV(RAND(),Inputs!$D$2,Inputs!$E$2)-1</f>
        <v>2.0311444604535378E-2</v>
      </c>
      <c r="CB47">
        <f>_xlfn.LOGNORM.INV(RAND(),Inputs!$D$2,Inputs!$E$2)-1</f>
        <v>2.1736476529819138E-2</v>
      </c>
      <c r="CC47">
        <f>_xlfn.LOGNORM.INV(RAND(),Inputs!$D$2,Inputs!$E$2)-1</f>
        <v>2.2055108244676047E-2</v>
      </c>
      <c r="CD47">
        <f>_xlfn.LOGNORM.INV(RAND(),Inputs!$D$2,Inputs!$E$2)-1</f>
        <v>2.1087157580761406E-2</v>
      </c>
      <c r="CE47">
        <f>_xlfn.LOGNORM.INV(RAND(),Inputs!$D$2,Inputs!$E$2)-1</f>
        <v>2.1777670774337565E-2</v>
      </c>
      <c r="CF47">
        <f>_xlfn.LOGNORM.INV(RAND(),Inputs!$D$2,Inputs!$E$2)-1</f>
        <v>2.0604703011515069E-2</v>
      </c>
      <c r="CG47">
        <f>_xlfn.LOGNORM.INV(RAND(),Inputs!$D$2,Inputs!$E$2)-1</f>
        <v>1.971241312763472E-2</v>
      </c>
      <c r="CH47">
        <f>_xlfn.LOGNORM.INV(RAND(),Inputs!$D$2,Inputs!$E$2)-1</f>
        <v>2.0449923133012859E-2</v>
      </c>
      <c r="CI47">
        <f>_xlfn.LOGNORM.INV(RAND(),Inputs!$D$2,Inputs!$E$2)-1</f>
        <v>1.969535105023934E-2</v>
      </c>
      <c r="CJ47">
        <f>_xlfn.LOGNORM.INV(RAND(),Inputs!$D$2,Inputs!$E$2)-1</f>
        <v>2.239040301534212E-2</v>
      </c>
      <c r="CK47">
        <f>_xlfn.LOGNORM.INV(RAND(),Inputs!$D$2,Inputs!$E$2)-1</f>
        <v>2.1514328603486899E-2</v>
      </c>
      <c r="CL47">
        <f>_xlfn.LOGNORM.INV(RAND(),Inputs!$D$2,Inputs!$E$2)-1</f>
        <v>2.1338840834756123E-2</v>
      </c>
      <c r="CM47">
        <f>_xlfn.LOGNORM.INV(RAND(),Inputs!$D$2,Inputs!$E$2)-1</f>
        <v>2.2252423528862586E-2</v>
      </c>
      <c r="CN47">
        <f>_xlfn.LOGNORM.INV(RAND(),Inputs!$D$2,Inputs!$E$2)-1</f>
        <v>2.0713796345042335E-2</v>
      </c>
      <c r="CO47">
        <f>_xlfn.LOGNORM.INV(RAND(),Inputs!$D$2,Inputs!$E$2)-1</f>
        <v>2.0068039850469122E-2</v>
      </c>
      <c r="CP47">
        <f>_xlfn.LOGNORM.INV(RAND(),Inputs!$D$2,Inputs!$E$2)-1</f>
        <v>1.9708737523690179E-2</v>
      </c>
      <c r="CQ47">
        <f>_xlfn.LOGNORM.INV(RAND(),Inputs!$D$2,Inputs!$E$2)-1</f>
        <v>1.9459520601734726E-2</v>
      </c>
      <c r="CR47">
        <f>_xlfn.LOGNORM.INV(RAND(),Inputs!$D$2,Inputs!$E$2)-1</f>
        <v>1.8794834586899567E-2</v>
      </c>
      <c r="CS47">
        <f>_xlfn.LOGNORM.INV(RAND(),Inputs!$D$2,Inputs!$E$2)-1</f>
        <v>1.9690681841226354E-2</v>
      </c>
      <c r="CT47">
        <f>_xlfn.LOGNORM.INV(RAND(),Inputs!$D$2,Inputs!$E$2)-1</f>
        <v>2.0053598599210076E-2</v>
      </c>
      <c r="CU47">
        <f>_xlfn.LOGNORM.INV(RAND(),Inputs!$D$2,Inputs!$E$2)-1</f>
        <v>2.068604824203879E-2</v>
      </c>
      <c r="CV47">
        <f>_xlfn.LOGNORM.INV(RAND(),Inputs!$D$2,Inputs!$E$2)-1</f>
        <v>2.0680275075952936E-2</v>
      </c>
    </row>
    <row r="48" spans="1:100" x14ac:dyDescent="0.25">
      <c r="A48">
        <f>_xlfn.LOGNORM.INV(RAND(),Inputs!$D$2,Inputs!$E$2)-1</f>
        <v>1.8463994408423945E-2</v>
      </c>
      <c r="B48">
        <f>_xlfn.LOGNORM.INV(RAND(),Inputs!$D$2,Inputs!$E$2)-1</f>
        <v>2.0756326835607464E-2</v>
      </c>
      <c r="C48">
        <f>_xlfn.LOGNORM.INV(RAND(),Inputs!$D$2,Inputs!$E$2)-1</f>
        <v>1.9987102450092165E-2</v>
      </c>
      <c r="D48">
        <f>_xlfn.LOGNORM.INV(RAND(),Inputs!$D$2,Inputs!$E$2)-1</f>
        <v>1.9622967473135411E-2</v>
      </c>
      <c r="E48">
        <f>_xlfn.LOGNORM.INV(RAND(),Inputs!$D$2,Inputs!$E$2)-1</f>
        <v>2.0922114888186849E-2</v>
      </c>
      <c r="F48">
        <f>_xlfn.LOGNORM.INV(RAND(),Inputs!$D$2,Inputs!$E$2)-1</f>
        <v>1.9435569279346643E-2</v>
      </c>
      <c r="G48">
        <f>_xlfn.LOGNORM.INV(RAND(),Inputs!$D$2,Inputs!$E$2)-1</f>
        <v>1.8821355132560447E-2</v>
      </c>
      <c r="H48">
        <f>_xlfn.LOGNORM.INV(RAND(),Inputs!$D$2,Inputs!$E$2)-1</f>
        <v>1.9980318800106867E-2</v>
      </c>
      <c r="I48">
        <f>_xlfn.LOGNORM.INV(RAND(),Inputs!$D$2,Inputs!$E$2)-1</f>
        <v>2.1030109150010023E-2</v>
      </c>
      <c r="J48">
        <f>_xlfn.LOGNORM.INV(RAND(),Inputs!$D$2,Inputs!$E$2)-1</f>
        <v>2.0179394002932893E-2</v>
      </c>
      <c r="K48">
        <f>_xlfn.LOGNORM.INV(RAND(),Inputs!$D$2,Inputs!$E$2)-1</f>
        <v>2.0667844916484768E-2</v>
      </c>
      <c r="L48">
        <f>_xlfn.LOGNORM.INV(RAND(),Inputs!$D$2,Inputs!$E$2)-1</f>
        <v>2.1564017940115976E-2</v>
      </c>
      <c r="M48">
        <f>_xlfn.LOGNORM.INV(RAND(),Inputs!$D$2,Inputs!$E$2)-1</f>
        <v>2.0559535116782435E-2</v>
      </c>
      <c r="N48">
        <f>_xlfn.LOGNORM.INV(RAND(),Inputs!$D$2,Inputs!$E$2)-1</f>
        <v>2.0009827108981693E-2</v>
      </c>
      <c r="O48">
        <f>_xlfn.LOGNORM.INV(RAND(),Inputs!$D$2,Inputs!$E$2)-1</f>
        <v>1.8741844946354336E-2</v>
      </c>
      <c r="P48">
        <f>_xlfn.LOGNORM.INV(RAND(),Inputs!$D$2,Inputs!$E$2)-1</f>
        <v>2.0197692105889065E-2</v>
      </c>
      <c r="Q48">
        <f>_xlfn.LOGNORM.INV(RAND(),Inputs!$D$2,Inputs!$E$2)-1</f>
        <v>2.0134217302103519E-2</v>
      </c>
      <c r="R48">
        <f>_xlfn.LOGNORM.INV(RAND(),Inputs!$D$2,Inputs!$E$2)-1</f>
        <v>1.9931386294637754E-2</v>
      </c>
      <c r="S48">
        <f>_xlfn.LOGNORM.INV(RAND(),Inputs!$D$2,Inputs!$E$2)-1</f>
        <v>1.9101672645427836E-2</v>
      </c>
      <c r="T48">
        <f>_xlfn.LOGNORM.INV(RAND(),Inputs!$D$2,Inputs!$E$2)-1</f>
        <v>2.0227300392771985E-2</v>
      </c>
      <c r="U48">
        <f>_xlfn.LOGNORM.INV(RAND(),Inputs!$D$2,Inputs!$E$2)-1</f>
        <v>2.1363757655885829E-2</v>
      </c>
      <c r="V48">
        <f>_xlfn.LOGNORM.INV(RAND(),Inputs!$D$2,Inputs!$E$2)-1</f>
        <v>2.040366594034948E-2</v>
      </c>
      <c r="W48">
        <f>_xlfn.LOGNORM.INV(RAND(),Inputs!$D$2,Inputs!$E$2)-1</f>
        <v>1.9433423092171331E-2</v>
      </c>
      <c r="X48">
        <f>_xlfn.LOGNORM.INV(RAND(),Inputs!$D$2,Inputs!$E$2)-1</f>
        <v>2.0243524167296689E-2</v>
      </c>
      <c r="Y48">
        <f>_xlfn.LOGNORM.INV(RAND(),Inputs!$D$2,Inputs!$E$2)-1</f>
        <v>2.0078367569839495E-2</v>
      </c>
      <c r="Z48">
        <f>_xlfn.LOGNORM.INV(RAND(),Inputs!$D$2,Inputs!$E$2)-1</f>
        <v>1.9862614667786493E-2</v>
      </c>
      <c r="AA48">
        <f>_xlfn.LOGNORM.INV(RAND(),Inputs!$D$2,Inputs!$E$2)-1</f>
        <v>2.0613063192726599E-2</v>
      </c>
      <c r="AB48">
        <f>_xlfn.LOGNORM.INV(RAND(),Inputs!$D$2,Inputs!$E$2)-1</f>
        <v>1.9957037436570957E-2</v>
      </c>
      <c r="AC48">
        <f>_xlfn.LOGNORM.INV(RAND(),Inputs!$D$2,Inputs!$E$2)-1</f>
        <v>2.0202885485625544E-2</v>
      </c>
      <c r="AD48">
        <f>_xlfn.LOGNORM.INV(RAND(),Inputs!$D$2,Inputs!$E$2)-1</f>
        <v>2.1238142655279013E-2</v>
      </c>
      <c r="AE48">
        <f>_xlfn.LOGNORM.INV(RAND(),Inputs!$D$2,Inputs!$E$2)-1</f>
        <v>2.1762818372777826E-2</v>
      </c>
      <c r="AF48">
        <f>_xlfn.LOGNORM.INV(RAND(),Inputs!$D$2,Inputs!$E$2)-1</f>
        <v>1.8745345254237655E-2</v>
      </c>
      <c r="AG48">
        <f>_xlfn.LOGNORM.INV(RAND(),Inputs!$D$2,Inputs!$E$2)-1</f>
        <v>1.9134654262507045E-2</v>
      </c>
      <c r="AH48">
        <f>_xlfn.LOGNORM.INV(RAND(),Inputs!$D$2,Inputs!$E$2)-1</f>
        <v>2.0782824404417477E-2</v>
      </c>
      <c r="AI48">
        <f>_xlfn.LOGNORM.INV(RAND(),Inputs!$D$2,Inputs!$E$2)-1</f>
        <v>2.1842985153430972E-2</v>
      </c>
      <c r="AJ48">
        <f>_xlfn.LOGNORM.INV(RAND(),Inputs!$D$2,Inputs!$E$2)-1</f>
        <v>1.9583261586721079E-2</v>
      </c>
      <c r="AK48">
        <f>_xlfn.LOGNORM.INV(RAND(),Inputs!$D$2,Inputs!$E$2)-1</f>
        <v>2.08338056214592E-2</v>
      </c>
      <c r="AL48">
        <f>_xlfn.LOGNORM.INV(RAND(),Inputs!$D$2,Inputs!$E$2)-1</f>
        <v>2.02341841480147E-2</v>
      </c>
      <c r="AM48">
        <f>_xlfn.LOGNORM.INV(RAND(),Inputs!$D$2,Inputs!$E$2)-1</f>
        <v>1.8928776458784657E-2</v>
      </c>
      <c r="AN48">
        <f>_xlfn.LOGNORM.INV(RAND(),Inputs!$D$2,Inputs!$E$2)-1</f>
        <v>2.1531323273827452E-2</v>
      </c>
      <c r="AO48">
        <f>_xlfn.LOGNORM.INV(RAND(),Inputs!$D$2,Inputs!$E$2)-1</f>
        <v>2.1895858437739335E-2</v>
      </c>
      <c r="AP48">
        <f>_xlfn.LOGNORM.INV(RAND(),Inputs!$D$2,Inputs!$E$2)-1</f>
        <v>2.2101492945072687E-2</v>
      </c>
      <c r="AQ48">
        <f>_xlfn.LOGNORM.INV(RAND(),Inputs!$D$2,Inputs!$E$2)-1</f>
        <v>2.1520181530767513E-2</v>
      </c>
      <c r="AR48">
        <f>_xlfn.LOGNORM.INV(RAND(),Inputs!$D$2,Inputs!$E$2)-1</f>
        <v>2.0846259696841951E-2</v>
      </c>
      <c r="AS48">
        <f>_xlfn.LOGNORM.INV(RAND(),Inputs!$D$2,Inputs!$E$2)-1</f>
        <v>1.985837424525605E-2</v>
      </c>
      <c r="AT48">
        <f>_xlfn.LOGNORM.INV(RAND(),Inputs!$D$2,Inputs!$E$2)-1</f>
        <v>1.9914661665654476E-2</v>
      </c>
      <c r="AU48">
        <f>_xlfn.LOGNORM.INV(RAND(),Inputs!$D$2,Inputs!$E$2)-1</f>
        <v>1.8225557959874017E-2</v>
      </c>
      <c r="AV48">
        <f>_xlfn.LOGNORM.INV(RAND(),Inputs!$D$2,Inputs!$E$2)-1</f>
        <v>2.0927137153922137E-2</v>
      </c>
      <c r="AW48">
        <f>_xlfn.LOGNORM.INV(RAND(),Inputs!$D$2,Inputs!$E$2)-1</f>
        <v>1.9045065190477217E-2</v>
      </c>
      <c r="AX48">
        <f>_xlfn.LOGNORM.INV(RAND(),Inputs!$D$2,Inputs!$E$2)-1</f>
        <v>2.0448230849789528E-2</v>
      </c>
      <c r="AY48">
        <f>_xlfn.LOGNORM.INV(RAND(),Inputs!$D$2,Inputs!$E$2)-1</f>
        <v>1.9964852475030215E-2</v>
      </c>
      <c r="AZ48">
        <f>_xlfn.LOGNORM.INV(RAND(),Inputs!$D$2,Inputs!$E$2)-1</f>
        <v>2.0044985982395014E-2</v>
      </c>
      <c r="BA48">
        <f>_xlfn.LOGNORM.INV(RAND(),Inputs!$D$2,Inputs!$E$2)-1</f>
        <v>2.092299332517733E-2</v>
      </c>
      <c r="BB48">
        <f>_xlfn.LOGNORM.INV(RAND(),Inputs!$D$2,Inputs!$E$2)-1</f>
        <v>2.0127230173828892E-2</v>
      </c>
      <c r="BC48">
        <f>_xlfn.LOGNORM.INV(RAND(),Inputs!$D$2,Inputs!$E$2)-1</f>
        <v>1.8924060901697848E-2</v>
      </c>
      <c r="BD48">
        <f>_xlfn.LOGNORM.INV(RAND(),Inputs!$D$2,Inputs!$E$2)-1</f>
        <v>2.026376073200975E-2</v>
      </c>
      <c r="BE48">
        <f>_xlfn.LOGNORM.INV(RAND(),Inputs!$D$2,Inputs!$E$2)-1</f>
        <v>2.112879186988037E-2</v>
      </c>
      <c r="BF48">
        <f>_xlfn.LOGNORM.INV(RAND(),Inputs!$D$2,Inputs!$E$2)-1</f>
        <v>2.0797049868413797E-2</v>
      </c>
      <c r="BG48">
        <f>_xlfn.LOGNORM.INV(RAND(),Inputs!$D$2,Inputs!$E$2)-1</f>
        <v>1.9641203690752507E-2</v>
      </c>
      <c r="BH48">
        <f>_xlfn.LOGNORM.INV(RAND(),Inputs!$D$2,Inputs!$E$2)-1</f>
        <v>2.143709246341019E-2</v>
      </c>
      <c r="BI48">
        <f>_xlfn.LOGNORM.INV(RAND(),Inputs!$D$2,Inputs!$E$2)-1</f>
        <v>2.0351799542538407E-2</v>
      </c>
      <c r="BJ48">
        <f>_xlfn.LOGNORM.INV(RAND(),Inputs!$D$2,Inputs!$E$2)-1</f>
        <v>2.1058805382008439E-2</v>
      </c>
      <c r="BK48">
        <f>_xlfn.LOGNORM.INV(RAND(),Inputs!$D$2,Inputs!$E$2)-1</f>
        <v>2.1791153240838801E-2</v>
      </c>
      <c r="BL48">
        <f>_xlfn.LOGNORM.INV(RAND(),Inputs!$D$2,Inputs!$E$2)-1</f>
        <v>1.8065213210489484E-2</v>
      </c>
      <c r="BM48">
        <f>_xlfn.LOGNORM.INV(RAND(),Inputs!$D$2,Inputs!$E$2)-1</f>
        <v>2.1947576982501049E-2</v>
      </c>
      <c r="BN48">
        <f>_xlfn.LOGNORM.INV(RAND(),Inputs!$D$2,Inputs!$E$2)-1</f>
        <v>1.8882383286418669E-2</v>
      </c>
      <c r="BO48">
        <f>_xlfn.LOGNORM.INV(RAND(),Inputs!$D$2,Inputs!$E$2)-1</f>
        <v>2.0053550559290034E-2</v>
      </c>
      <c r="BP48">
        <f>_xlfn.LOGNORM.INV(RAND(),Inputs!$D$2,Inputs!$E$2)-1</f>
        <v>1.9689328615911217E-2</v>
      </c>
      <c r="BQ48">
        <f>_xlfn.LOGNORM.INV(RAND(),Inputs!$D$2,Inputs!$E$2)-1</f>
        <v>2.214237752957704E-2</v>
      </c>
      <c r="BR48">
        <f>_xlfn.LOGNORM.INV(RAND(),Inputs!$D$2,Inputs!$E$2)-1</f>
        <v>2.0285504733069226E-2</v>
      </c>
      <c r="BS48">
        <f>_xlfn.LOGNORM.INV(RAND(),Inputs!$D$2,Inputs!$E$2)-1</f>
        <v>2.0350966174992768E-2</v>
      </c>
      <c r="BT48">
        <f>_xlfn.LOGNORM.INV(RAND(),Inputs!$D$2,Inputs!$E$2)-1</f>
        <v>2.0361531863478444E-2</v>
      </c>
      <c r="BU48">
        <f>_xlfn.LOGNORM.INV(RAND(),Inputs!$D$2,Inputs!$E$2)-1</f>
        <v>2.0741264736743092E-2</v>
      </c>
      <c r="BV48">
        <f>_xlfn.LOGNORM.INV(RAND(),Inputs!$D$2,Inputs!$E$2)-1</f>
        <v>2.1359637578301616E-2</v>
      </c>
      <c r="BW48">
        <f>_xlfn.LOGNORM.INV(RAND(),Inputs!$D$2,Inputs!$E$2)-1</f>
        <v>2.1408929831338019E-2</v>
      </c>
      <c r="BX48">
        <f>_xlfn.LOGNORM.INV(RAND(),Inputs!$D$2,Inputs!$E$2)-1</f>
        <v>2.0425503169674952E-2</v>
      </c>
      <c r="BY48">
        <f>_xlfn.LOGNORM.INV(RAND(),Inputs!$D$2,Inputs!$E$2)-1</f>
        <v>1.9271968726599642E-2</v>
      </c>
      <c r="BZ48">
        <f>_xlfn.LOGNORM.INV(RAND(),Inputs!$D$2,Inputs!$E$2)-1</f>
        <v>2.025436160578975E-2</v>
      </c>
      <c r="CA48">
        <f>_xlfn.LOGNORM.INV(RAND(),Inputs!$D$2,Inputs!$E$2)-1</f>
        <v>2.0993973626655782E-2</v>
      </c>
      <c r="CB48">
        <f>_xlfn.LOGNORM.INV(RAND(),Inputs!$D$2,Inputs!$E$2)-1</f>
        <v>2.0697464891846984E-2</v>
      </c>
      <c r="CC48">
        <f>_xlfn.LOGNORM.INV(RAND(),Inputs!$D$2,Inputs!$E$2)-1</f>
        <v>1.8440465748490675E-2</v>
      </c>
      <c r="CD48">
        <f>_xlfn.LOGNORM.INV(RAND(),Inputs!$D$2,Inputs!$E$2)-1</f>
        <v>1.9906743718450359E-2</v>
      </c>
      <c r="CE48">
        <f>_xlfn.LOGNORM.INV(RAND(),Inputs!$D$2,Inputs!$E$2)-1</f>
        <v>1.9197756983896808E-2</v>
      </c>
      <c r="CF48">
        <f>_xlfn.LOGNORM.INV(RAND(),Inputs!$D$2,Inputs!$E$2)-1</f>
        <v>1.9972897133002876E-2</v>
      </c>
      <c r="CG48">
        <f>_xlfn.LOGNORM.INV(RAND(),Inputs!$D$2,Inputs!$E$2)-1</f>
        <v>1.9456199808671526E-2</v>
      </c>
      <c r="CH48">
        <f>_xlfn.LOGNORM.INV(RAND(),Inputs!$D$2,Inputs!$E$2)-1</f>
        <v>2.2437467186925852E-2</v>
      </c>
      <c r="CI48">
        <f>_xlfn.LOGNORM.INV(RAND(),Inputs!$D$2,Inputs!$E$2)-1</f>
        <v>2.1667312577905662E-2</v>
      </c>
      <c r="CJ48">
        <f>_xlfn.LOGNORM.INV(RAND(),Inputs!$D$2,Inputs!$E$2)-1</f>
        <v>1.9122312110752882E-2</v>
      </c>
      <c r="CK48">
        <f>_xlfn.LOGNORM.INV(RAND(),Inputs!$D$2,Inputs!$E$2)-1</f>
        <v>1.9221024439270984E-2</v>
      </c>
      <c r="CL48">
        <f>_xlfn.LOGNORM.INV(RAND(),Inputs!$D$2,Inputs!$E$2)-1</f>
        <v>2.0327951312513637E-2</v>
      </c>
      <c r="CM48">
        <f>_xlfn.LOGNORM.INV(RAND(),Inputs!$D$2,Inputs!$E$2)-1</f>
        <v>2.1204797221702654E-2</v>
      </c>
      <c r="CN48">
        <f>_xlfn.LOGNORM.INV(RAND(),Inputs!$D$2,Inputs!$E$2)-1</f>
        <v>1.912185824439705E-2</v>
      </c>
      <c r="CO48">
        <f>_xlfn.LOGNORM.INV(RAND(),Inputs!$D$2,Inputs!$E$2)-1</f>
        <v>1.9548799269754058E-2</v>
      </c>
      <c r="CP48">
        <f>_xlfn.LOGNORM.INV(RAND(),Inputs!$D$2,Inputs!$E$2)-1</f>
        <v>2.0427103540703317E-2</v>
      </c>
      <c r="CQ48">
        <f>_xlfn.LOGNORM.INV(RAND(),Inputs!$D$2,Inputs!$E$2)-1</f>
        <v>1.9831369738815052E-2</v>
      </c>
      <c r="CR48">
        <f>_xlfn.LOGNORM.INV(RAND(),Inputs!$D$2,Inputs!$E$2)-1</f>
        <v>1.9392240582205789E-2</v>
      </c>
      <c r="CS48">
        <f>_xlfn.LOGNORM.INV(RAND(),Inputs!$D$2,Inputs!$E$2)-1</f>
        <v>2.013010010837335E-2</v>
      </c>
      <c r="CT48">
        <f>_xlfn.LOGNORM.INV(RAND(),Inputs!$D$2,Inputs!$E$2)-1</f>
        <v>2.1252617124891904E-2</v>
      </c>
      <c r="CU48">
        <f>_xlfn.LOGNORM.INV(RAND(),Inputs!$D$2,Inputs!$E$2)-1</f>
        <v>1.8378800451063881E-2</v>
      </c>
      <c r="CV48">
        <f>_xlfn.LOGNORM.INV(RAND(),Inputs!$D$2,Inputs!$E$2)-1</f>
        <v>2.0367529333707113E-2</v>
      </c>
    </row>
    <row r="49" spans="1:100" x14ac:dyDescent="0.25">
      <c r="A49">
        <f>_xlfn.LOGNORM.INV(RAND(),Inputs!$D$2,Inputs!$E$2)-1</f>
        <v>2.1358063809160166E-2</v>
      </c>
      <c r="B49">
        <f>_xlfn.LOGNORM.INV(RAND(),Inputs!$D$2,Inputs!$E$2)-1</f>
        <v>1.9704069827029658E-2</v>
      </c>
      <c r="C49">
        <f>_xlfn.LOGNORM.INV(RAND(),Inputs!$D$2,Inputs!$E$2)-1</f>
        <v>2.0042871313603605E-2</v>
      </c>
      <c r="D49">
        <f>_xlfn.LOGNORM.INV(RAND(),Inputs!$D$2,Inputs!$E$2)-1</f>
        <v>2.0883574415087924E-2</v>
      </c>
      <c r="E49">
        <f>_xlfn.LOGNORM.INV(RAND(),Inputs!$D$2,Inputs!$E$2)-1</f>
        <v>1.8646842784770579E-2</v>
      </c>
      <c r="F49">
        <f>_xlfn.LOGNORM.INV(RAND(),Inputs!$D$2,Inputs!$E$2)-1</f>
        <v>2.2373367372564124E-2</v>
      </c>
      <c r="G49">
        <f>_xlfn.LOGNORM.INV(RAND(),Inputs!$D$2,Inputs!$E$2)-1</f>
        <v>2.0368987090136237E-2</v>
      </c>
      <c r="H49">
        <f>_xlfn.LOGNORM.INV(RAND(),Inputs!$D$2,Inputs!$E$2)-1</f>
        <v>2.1142790048236382E-2</v>
      </c>
      <c r="I49">
        <f>_xlfn.LOGNORM.INV(RAND(),Inputs!$D$2,Inputs!$E$2)-1</f>
        <v>1.9613211258219021E-2</v>
      </c>
      <c r="J49">
        <f>_xlfn.LOGNORM.INV(RAND(),Inputs!$D$2,Inputs!$E$2)-1</f>
        <v>1.9256731499713631E-2</v>
      </c>
      <c r="K49">
        <f>_xlfn.LOGNORM.INV(RAND(),Inputs!$D$2,Inputs!$E$2)-1</f>
        <v>2.094804868432143E-2</v>
      </c>
      <c r="L49">
        <f>_xlfn.LOGNORM.INV(RAND(),Inputs!$D$2,Inputs!$E$2)-1</f>
        <v>2.1139090011835782E-2</v>
      </c>
      <c r="M49">
        <f>_xlfn.LOGNORM.INV(RAND(),Inputs!$D$2,Inputs!$E$2)-1</f>
        <v>2.1228554413856848E-2</v>
      </c>
      <c r="N49">
        <f>_xlfn.LOGNORM.INV(RAND(),Inputs!$D$2,Inputs!$E$2)-1</f>
        <v>1.8306176486291958E-2</v>
      </c>
      <c r="O49">
        <f>_xlfn.LOGNORM.INV(RAND(),Inputs!$D$2,Inputs!$E$2)-1</f>
        <v>2.1125591726339987E-2</v>
      </c>
      <c r="P49">
        <f>_xlfn.LOGNORM.INV(RAND(),Inputs!$D$2,Inputs!$E$2)-1</f>
        <v>2.0607684933276582E-2</v>
      </c>
      <c r="Q49">
        <f>_xlfn.LOGNORM.INV(RAND(),Inputs!$D$2,Inputs!$E$2)-1</f>
        <v>2.1474543584653505E-2</v>
      </c>
      <c r="R49">
        <f>_xlfn.LOGNORM.INV(RAND(),Inputs!$D$2,Inputs!$E$2)-1</f>
        <v>2.1617646327112494E-2</v>
      </c>
      <c r="S49">
        <f>_xlfn.LOGNORM.INV(RAND(),Inputs!$D$2,Inputs!$E$2)-1</f>
        <v>2.0657572038788929E-2</v>
      </c>
      <c r="T49">
        <f>_xlfn.LOGNORM.INV(RAND(),Inputs!$D$2,Inputs!$E$2)-1</f>
        <v>2.0488933348934424E-2</v>
      </c>
      <c r="U49">
        <f>_xlfn.LOGNORM.INV(RAND(),Inputs!$D$2,Inputs!$E$2)-1</f>
        <v>2.0479281540553229E-2</v>
      </c>
      <c r="V49">
        <f>_xlfn.LOGNORM.INV(RAND(),Inputs!$D$2,Inputs!$E$2)-1</f>
        <v>2.0918190805171655E-2</v>
      </c>
      <c r="W49">
        <f>_xlfn.LOGNORM.INV(RAND(),Inputs!$D$2,Inputs!$E$2)-1</f>
        <v>1.8393957044226195E-2</v>
      </c>
      <c r="X49">
        <f>_xlfn.LOGNORM.INV(RAND(),Inputs!$D$2,Inputs!$E$2)-1</f>
        <v>1.8721152655289508E-2</v>
      </c>
      <c r="Y49">
        <f>_xlfn.LOGNORM.INV(RAND(),Inputs!$D$2,Inputs!$E$2)-1</f>
        <v>2.112151046164934E-2</v>
      </c>
      <c r="Z49">
        <f>_xlfn.LOGNORM.INV(RAND(),Inputs!$D$2,Inputs!$E$2)-1</f>
        <v>2.1183885376990119E-2</v>
      </c>
      <c r="AA49">
        <f>_xlfn.LOGNORM.INV(RAND(),Inputs!$D$2,Inputs!$E$2)-1</f>
        <v>1.9731685678365363E-2</v>
      </c>
      <c r="AB49">
        <f>_xlfn.LOGNORM.INV(RAND(),Inputs!$D$2,Inputs!$E$2)-1</f>
        <v>2.1416843080668269E-2</v>
      </c>
      <c r="AC49">
        <f>_xlfn.LOGNORM.INV(RAND(),Inputs!$D$2,Inputs!$E$2)-1</f>
        <v>2.1024451966163094E-2</v>
      </c>
      <c r="AD49">
        <f>_xlfn.LOGNORM.INV(RAND(),Inputs!$D$2,Inputs!$E$2)-1</f>
        <v>2.2471976606551758E-2</v>
      </c>
      <c r="AE49">
        <f>_xlfn.LOGNORM.INV(RAND(),Inputs!$D$2,Inputs!$E$2)-1</f>
        <v>2.0309212284921552E-2</v>
      </c>
      <c r="AF49">
        <f>_xlfn.LOGNORM.INV(RAND(),Inputs!$D$2,Inputs!$E$2)-1</f>
        <v>2.0777980120816553E-2</v>
      </c>
      <c r="AG49">
        <f>_xlfn.LOGNORM.INV(RAND(),Inputs!$D$2,Inputs!$E$2)-1</f>
        <v>2.0076700519855661E-2</v>
      </c>
      <c r="AH49">
        <f>_xlfn.LOGNORM.INV(RAND(),Inputs!$D$2,Inputs!$E$2)-1</f>
        <v>1.9090651380810675E-2</v>
      </c>
      <c r="AI49">
        <f>_xlfn.LOGNORM.INV(RAND(),Inputs!$D$2,Inputs!$E$2)-1</f>
        <v>2.087538241291842E-2</v>
      </c>
      <c r="AJ49">
        <f>_xlfn.LOGNORM.INV(RAND(),Inputs!$D$2,Inputs!$E$2)-1</f>
        <v>2.0225930347933518E-2</v>
      </c>
      <c r="AK49">
        <f>_xlfn.LOGNORM.INV(RAND(),Inputs!$D$2,Inputs!$E$2)-1</f>
        <v>2.1942897876887413E-2</v>
      </c>
      <c r="AL49">
        <f>_xlfn.LOGNORM.INV(RAND(),Inputs!$D$2,Inputs!$E$2)-1</f>
        <v>2.0449566505352346E-2</v>
      </c>
      <c r="AM49">
        <f>_xlfn.LOGNORM.INV(RAND(),Inputs!$D$2,Inputs!$E$2)-1</f>
        <v>2.0920452542626311E-2</v>
      </c>
      <c r="AN49">
        <f>_xlfn.LOGNORM.INV(RAND(),Inputs!$D$2,Inputs!$E$2)-1</f>
        <v>2.0492923695737186E-2</v>
      </c>
      <c r="AO49">
        <f>_xlfn.LOGNORM.INV(RAND(),Inputs!$D$2,Inputs!$E$2)-1</f>
        <v>2.2077041760007132E-2</v>
      </c>
      <c r="AP49">
        <f>_xlfn.LOGNORM.INV(RAND(),Inputs!$D$2,Inputs!$E$2)-1</f>
        <v>2.0614186410877755E-2</v>
      </c>
      <c r="AQ49">
        <f>_xlfn.LOGNORM.INV(RAND(),Inputs!$D$2,Inputs!$E$2)-1</f>
        <v>2.181820294623904E-2</v>
      </c>
      <c r="AR49">
        <f>_xlfn.LOGNORM.INV(RAND(),Inputs!$D$2,Inputs!$E$2)-1</f>
        <v>1.8697009878763104E-2</v>
      </c>
      <c r="AS49">
        <f>_xlfn.LOGNORM.INV(RAND(),Inputs!$D$2,Inputs!$E$2)-1</f>
        <v>1.8985254116331118E-2</v>
      </c>
      <c r="AT49">
        <f>_xlfn.LOGNORM.INV(RAND(),Inputs!$D$2,Inputs!$E$2)-1</f>
        <v>1.9123403782191906E-2</v>
      </c>
      <c r="AU49">
        <f>_xlfn.LOGNORM.INV(RAND(),Inputs!$D$2,Inputs!$E$2)-1</f>
        <v>2.1930210053808574E-2</v>
      </c>
      <c r="AV49">
        <f>_xlfn.LOGNORM.INV(RAND(),Inputs!$D$2,Inputs!$E$2)-1</f>
        <v>1.9727451153646269E-2</v>
      </c>
      <c r="AW49">
        <f>_xlfn.LOGNORM.INV(RAND(),Inputs!$D$2,Inputs!$E$2)-1</f>
        <v>2.0013280222455743E-2</v>
      </c>
      <c r="AX49">
        <f>_xlfn.LOGNORM.INV(RAND(),Inputs!$D$2,Inputs!$E$2)-1</f>
        <v>2.0560517703192449E-2</v>
      </c>
      <c r="AY49">
        <f>_xlfn.LOGNORM.INV(RAND(),Inputs!$D$2,Inputs!$E$2)-1</f>
        <v>1.985854377683105E-2</v>
      </c>
      <c r="AZ49">
        <f>_xlfn.LOGNORM.INV(RAND(),Inputs!$D$2,Inputs!$E$2)-1</f>
        <v>2.2047958862880579E-2</v>
      </c>
      <c r="BA49">
        <f>_xlfn.LOGNORM.INV(RAND(),Inputs!$D$2,Inputs!$E$2)-1</f>
        <v>1.9644207010386383E-2</v>
      </c>
      <c r="BB49">
        <f>_xlfn.LOGNORM.INV(RAND(),Inputs!$D$2,Inputs!$E$2)-1</f>
        <v>2.0468127889445409E-2</v>
      </c>
      <c r="BC49">
        <f>_xlfn.LOGNORM.INV(RAND(),Inputs!$D$2,Inputs!$E$2)-1</f>
        <v>2.1286528171467811E-2</v>
      </c>
      <c r="BD49">
        <f>_xlfn.LOGNORM.INV(RAND(),Inputs!$D$2,Inputs!$E$2)-1</f>
        <v>2.0537989856483252E-2</v>
      </c>
      <c r="BE49">
        <f>_xlfn.LOGNORM.INV(RAND(),Inputs!$D$2,Inputs!$E$2)-1</f>
        <v>2.0380620388045889E-2</v>
      </c>
      <c r="BF49">
        <f>_xlfn.LOGNORM.INV(RAND(),Inputs!$D$2,Inputs!$E$2)-1</f>
        <v>2.2485249159134746E-2</v>
      </c>
      <c r="BG49">
        <f>_xlfn.LOGNORM.INV(RAND(),Inputs!$D$2,Inputs!$E$2)-1</f>
        <v>2.0794160678033968E-2</v>
      </c>
      <c r="BH49">
        <f>_xlfn.LOGNORM.INV(RAND(),Inputs!$D$2,Inputs!$E$2)-1</f>
        <v>2.076540316239317E-2</v>
      </c>
      <c r="BI49">
        <f>_xlfn.LOGNORM.INV(RAND(),Inputs!$D$2,Inputs!$E$2)-1</f>
        <v>1.8428123794902662E-2</v>
      </c>
      <c r="BJ49">
        <f>_xlfn.LOGNORM.INV(RAND(),Inputs!$D$2,Inputs!$E$2)-1</f>
        <v>2.0290347278928866E-2</v>
      </c>
      <c r="BK49">
        <f>_xlfn.LOGNORM.INV(RAND(),Inputs!$D$2,Inputs!$E$2)-1</f>
        <v>2.0418573302152021E-2</v>
      </c>
      <c r="BL49">
        <f>_xlfn.LOGNORM.INV(RAND(),Inputs!$D$2,Inputs!$E$2)-1</f>
        <v>1.8503289972485959E-2</v>
      </c>
      <c r="BM49">
        <f>_xlfn.LOGNORM.INV(RAND(),Inputs!$D$2,Inputs!$E$2)-1</f>
        <v>1.9610946149413611E-2</v>
      </c>
      <c r="BN49">
        <f>_xlfn.LOGNORM.INV(RAND(),Inputs!$D$2,Inputs!$E$2)-1</f>
        <v>1.9555369388011057E-2</v>
      </c>
      <c r="BO49">
        <f>_xlfn.LOGNORM.INV(RAND(),Inputs!$D$2,Inputs!$E$2)-1</f>
        <v>2.0832586749480519E-2</v>
      </c>
      <c r="BP49">
        <f>_xlfn.LOGNORM.INV(RAND(),Inputs!$D$2,Inputs!$E$2)-1</f>
        <v>2.001100554093771E-2</v>
      </c>
      <c r="BQ49">
        <f>_xlfn.LOGNORM.INV(RAND(),Inputs!$D$2,Inputs!$E$2)-1</f>
        <v>1.8850520331304743E-2</v>
      </c>
      <c r="BR49">
        <f>_xlfn.LOGNORM.INV(RAND(),Inputs!$D$2,Inputs!$E$2)-1</f>
        <v>2.1794810858462688E-2</v>
      </c>
      <c r="BS49">
        <f>_xlfn.LOGNORM.INV(RAND(),Inputs!$D$2,Inputs!$E$2)-1</f>
        <v>2.0947153903937421E-2</v>
      </c>
      <c r="BT49">
        <f>_xlfn.LOGNORM.INV(RAND(),Inputs!$D$2,Inputs!$E$2)-1</f>
        <v>2.111646480562035E-2</v>
      </c>
      <c r="BU49">
        <f>_xlfn.LOGNORM.INV(RAND(),Inputs!$D$2,Inputs!$E$2)-1</f>
        <v>2.095911930874772E-2</v>
      </c>
      <c r="BV49">
        <f>_xlfn.LOGNORM.INV(RAND(),Inputs!$D$2,Inputs!$E$2)-1</f>
        <v>2.1222695470954456E-2</v>
      </c>
      <c r="BW49">
        <f>_xlfn.LOGNORM.INV(RAND(),Inputs!$D$2,Inputs!$E$2)-1</f>
        <v>2.0179985617537533E-2</v>
      </c>
      <c r="BX49">
        <f>_xlfn.LOGNORM.INV(RAND(),Inputs!$D$2,Inputs!$E$2)-1</f>
        <v>1.9658025224479569E-2</v>
      </c>
      <c r="BY49">
        <f>_xlfn.LOGNORM.INV(RAND(),Inputs!$D$2,Inputs!$E$2)-1</f>
        <v>2.0670570929244292E-2</v>
      </c>
      <c r="BZ49">
        <f>_xlfn.LOGNORM.INV(RAND(),Inputs!$D$2,Inputs!$E$2)-1</f>
        <v>2.1012367830834044E-2</v>
      </c>
      <c r="CA49">
        <f>_xlfn.LOGNORM.INV(RAND(),Inputs!$D$2,Inputs!$E$2)-1</f>
        <v>1.951212667366331E-2</v>
      </c>
      <c r="CB49">
        <f>_xlfn.LOGNORM.INV(RAND(),Inputs!$D$2,Inputs!$E$2)-1</f>
        <v>1.930478277014025E-2</v>
      </c>
      <c r="CC49">
        <f>_xlfn.LOGNORM.INV(RAND(),Inputs!$D$2,Inputs!$E$2)-1</f>
        <v>1.9197756390927578E-2</v>
      </c>
      <c r="CD49">
        <f>_xlfn.LOGNORM.INV(RAND(),Inputs!$D$2,Inputs!$E$2)-1</f>
        <v>1.8380780501999539E-2</v>
      </c>
      <c r="CE49">
        <f>_xlfn.LOGNORM.INV(RAND(),Inputs!$D$2,Inputs!$E$2)-1</f>
        <v>1.9089455798999344E-2</v>
      </c>
      <c r="CF49">
        <f>_xlfn.LOGNORM.INV(RAND(),Inputs!$D$2,Inputs!$E$2)-1</f>
        <v>1.9572995610195321E-2</v>
      </c>
      <c r="CG49">
        <f>_xlfn.LOGNORM.INV(RAND(),Inputs!$D$2,Inputs!$E$2)-1</f>
        <v>2.0371004586503316E-2</v>
      </c>
      <c r="CH49">
        <f>_xlfn.LOGNORM.INV(RAND(),Inputs!$D$2,Inputs!$E$2)-1</f>
        <v>1.9443945145057651E-2</v>
      </c>
      <c r="CI49">
        <f>_xlfn.LOGNORM.INV(RAND(),Inputs!$D$2,Inputs!$E$2)-1</f>
        <v>2.0055253739183598E-2</v>
      </c>
      <c r="CJ49">
        <f>_xlfn.LOGNORM.INV(RAND(),Inputs!$D$2,Inputs!$E$2)-1</f>
        <v>1.9108766745811412E-2</v>
      </c>
      <c r="CK49">
        <f>_xlfn.LOGNORM.INV(RAND(),Inputs!$D$2,Inputs!$E$2)-1</f>
        <v>2.0924014932360402E-2</v>
      </c>
      <c r="CL49">
        <f>_xlfn.LOGNORM.INV(RAND(),Inputs!$D$2,Inputs!$E$2)-1</f>
        <v>2.182767246256101E-2</v>
      </c>
      <c r="CM49">
        <f>_xlfn.LOGNORM.INV(RAND(),Inputs!$D$2,Inputs!$E$2)-1</f>
        <v>1.8385246591949622E-2</v>
      </c>
      <c r="CN49">
        <f>_xlfn.LOGNORM.INV(RAND(),Inputs!$D$2,Inputs!$E$2)-1</f>
        <v>2.1125909990151293E-2</v>
      </c>
      <c r="CO49">
        <f>_xlfn.LOGNORM.INV(RAND(),Inputs!$D$2,Inputs!$E$2)-1</f>
        <v>2.2055876684058839E-2</v>
      </c>
      <c r="CP49">
        <f>_xlfn.LOGNORM.INV(RAND(),Inputs!$D$2,Inputs!$E$2)-1</f>
        <v>2.1578810099877721E-2</v>
      </c>
      <c r="CQ49">
        <f>_xlfn.LOGNORM.INV(RAND(),Inputs!$D$2,Inputs!$E$2)-1</f>
        <v>2.1170771692201829E-2</v>
      </c>
      <c r="CR49">
        <f>_xlfn.LOGNORM.INV(RAND(),Inputs!$D$2,Inputs!$E$2)-1</f>
        <v>2.121329688131901E-2</v>
      </c>
      <c r="CS49">
        <f>_xlfn.LOGNORM.INV(RAND(),Inputs!$D$2,Inputs!$E$2)-1</f>
        <v>1.9563068059526012E-2</v>
      </c>
      <c r="CT49">
        <f>_xlfn.LOGNORM.INV(RAND(),Inputs!$D$2,Inputs!$E$2)-1</f>
        <v>1.9536027950104007E-2</v>
      </c>
      <c r="CU49">
        <f>_xlfn.LOGNORM.INV(RAND(),Inputs!$D$2,Inputs!$E$2)-1</f>
        <v>1.8735188502229327E-2</v>
      </c>
      <c r="CV49">
        <f>_xlfn.LOGNORM.INV(RAND(),Inputs!$D$2,Inputs!$E$2)-1</f>
        <v>1.9747488674104696E-2</v>
      </c>
    </row>
    <row r="50" spans="1:100" x14ac:dyDescent="0.25">
      <c r="A50">
        <f>_xlfn.LOGNORM.INV(RAND(),Inputs!$D$2,Inputs!$E$2)-1</f>
        <v>1.9703895845307073E-2</v>
      </c>
      <c r="B50">
        <f>_xlfn.LOGNORM.INV(RAND(),Inputs!$D$2,Inputs!$E$2)-1</f>
        <v>2.0920577121389172E-2</v>
      </c>
      <c r="C50">
        <f>_xlfn.LOGNORM.INV(RAND(),Inputs!$D$2,Inputs!$E$2)-1</f>
        <v>2.1271780814043462E-2</v>
      </c>
      <c r="D50">
        <f>_xlfn.LOGNORM.INV(RAND(),Inputs!$D$2,Inputs!$E$2)-1</f>
        <v>2.1669288659679875E-2</v>
      </c>
      <c r="E50">
        <f>_xlfn.LOGNORM.INV(RAND(),Inputs!$D$2,Inputs!$E$2)-1</f>
        <v>2.0096476578656874E-2</v>
      </c>
      <c r="F50">
        <f>_xlfn.LOGNORM.INV(RAND(),Inputs!$D$2,Inputs!$E$2)-1</f>
        <v>2.1191147004768096E-2</v>
      </c>
      <c r="G50">
        <f>_xlfn.LOGNORM.INV(RAND(),Inputs!$D$2,Inputs!$E$2)-1</f>
        <v>2.0649845404287381E-2</v>
      </c>
      <c r="H50">
        <f>_xlfn.LOGNORM.INV(RAND(),Inputs!$D$2,Inputs!$E$2)-1</f>
        <v>1.9576603954821969E-2</v>
      </c>
      <c r="I50">
        <f>_xlfn.LOGNORM.INV(RAND(),Inputs!$D$2,Inputs!$E$2)-1</f>
        <v>1.8558850748245481E-2</v>
      </c>
      <c r="J50">
        <f>_xlfn.LOGNORM.INV(RAND(),Inputs!$D$2,Inputs!$E$2)-1</f>
        <v>2.0143475014752887E-2</v>
      </c>
      <c r="K50">
        <f>_xlfn.LOGNORM.INV(RAND(),Inputs!$D$2,Inputs!$E$2)-1</f>
        <v>1.9905129007961042E-2</v>
      </c>
      <c r="L50">
        <f>_xlfn.LOGNORM.INV(RAND(),Inputs!$D$2,Inputs!$E$2)-1</f>
        <v>1.7194726932541871E-2</v>
      </c>
      <c r="M50">
        <f>_xlfn.LOGNORM.INV(RAND(),Inputs!$D$2,Inputs!$E$2)-1</f>
        <v>1.9639713184774976E-2</v>
      </c>
      <c r="N50">
        <f>_xlfn.LOGNORM.INV(RAND(),Inputs!$D$2,Inputs!$E$2)-1</f>
        <v>2.0589778644072076E-2</v>
      </c>
      <c r="O50">
        <f>_xlfn.LOGNORM.INV(RAND(),Inputs!$D$2,Inputs!$E$2)-1</f>
        <v>2.0027497347978596E-2</v>
      </c>
      <c r="P50">
        <f>_xlfn.LOGNORM.INV(RAND(),Inputs!$D$2,Inputs!$E$2)-1</f>
        <v>2.1368478991581785E-2</v>
      </c>
      <c r="Q50">
        <f>_xlfn.LOGNORM.INV(RAND(),Inputs!$D$2,Inputs!$E$2)-1</f>
        <v>1.9197114229999368E-2</v>
      </c>
      <c r="R50">
        <f>_xlfn.LOGNORM.INV(RAND(),Inputs!$D$2,Inputs!$E$2)-1</f>
        <v>2.132903718281387E-2</v>
      </c>
      <c r="S50">
        <f>_xlfn.LOGNORM.INV(RAND(),Inputs!$D$2,Inputs!$E$2)-1</f>
        <v>1.859914519487238E-2</v>
      </c>
      <c r="T50">
        <f>_xlfn.LOGNORM.INV(RAND(),Inputs!$D$2,Inputs!$E$2)-1</f>
        <v>2.0314311065292801E-2</v>
      </c>
      <c r="U50">
        <f>_xlfn.LOGNORM.INV(RAND(),Inputs!$D$2,Inputs!$E$2)-1</f>
        <v>1.9691204468981205E-2</v>
      </c>
      <c r="V50">
        <f>_xlfn.LOGNORM.INV(RAND(),Inputs!$D$2,Inputs!$E$2)-1</f>
        <v>2.0752062571458119E-2</v>
      </c>
      <c r="W50">
        <f>_xlfn.LOGNORM.INV(RAND(),Inputs!$D$2,Inputs!$E$2)-1</f>
        <v>1.930351506789485E-2</v>
      </c>
      <c r="X50">
        <f>_xlfn.LOGNORM.INV(RAND(),Inputs!$D$2,Inputs!$E$2)-1</f>
        <v>2.0482302077582393E-2</v>
      </c>
      <c r="Y50">
        <f>_xlfn.LOGNORM.INV(RAND(),Inputs!$D$2,Inputs!$E$2)-1</f>
        <v>1.9307394559366253E-2</v>
      </c>
      <c r="Z50">
        <f>_xlfn.LOGNORM.INV(RAND(),Inputs!$D$2,Inputs!$E$2)-1</f>
        <v>1.9584141458277582E-2</v>
      </c>
      <c r="AA50">
        <f>_xlfn.LOGNORM.INV(RAND(),Inputs!$D$2,Inputs!$E$2)-1</f>
        <v>1.9649571927603526E-2</v>
      </c>
      <c r="AB50">
        <f>_xlfn.LOGNORM.INV(RAND(),Inputs!$D$2,Inputs!$E$2)-1</f>
        <v>2.01131796994376E-2</v>
      </c>
      <c r="AC50">
        <f>_xlfn.LOGNORM.INV(RAND(),Inputs!$D$2,Inputs!$E$2)-1</f>
        <v>2.0838159683798319E-2</v>
      </c>
      <c r="AD50">
        <f>_xlfn.LOGNORM.INV(RAND(),Inputs!$D$2,Inputs!$E$2)-1</f>
        <v>1.8907603324181954E-2</v>
      </c>
      <c r="AE50">
        <f>_xlfn.LOGNORM.INV(RAND(),Inputs!$D$2,Inputs!$E$2)-1</f>
        <v>1.8988511065632485E-2</v>
      </c>
      <c r="AF50">
        <f>_xlfn.LOGNORM.INV(RAND(),Inputs!$D$2,Inputs!$E$2)-1</f>
        <v>2.0175678700644406E-2</v>
      </c>
      <c r="AG50">
        <f>_xlfn.LOGNORM.INV(RAND(),Inputs!$D$2,Inputs!$E$2)-1</f>
        <v>1.9938391370779129E-2</v>
      </c>
      <c r="AH50">
        <f>_xlfn.LOGNORM.INV(RAND(),Inputs!$D$2,Inputs!$E$2)-1</f>
        <v>1.8965194747490477E-2</v>
      </c>
      <c r="AI50">
        <f>_xlfn.LOGNORM.INV(RAND(),Inputs!$D$2,Inputs!$E$2)-1</f>
        <v>2.2198502397973385E-2</v>
      </c>
      <c r="AJ50">
        <f>_xlfn.LOGNORM.INV(RAND(),Inputs!$D$2,Inputs!$E$2)-1</f>
        <v>1.8718415984349424E-2</v>
      </c>
      <c r="AK50">
        <f>_xlfn.LOGNORM.INV(RAND(),Inputs!$D$2,Inputs!$E$2)-1</f>
        <v>2.0942967586470296E-2</v>
      </c>
      <c r="AL50">
        <f>_xlfn.LOGNORM.INV(RAND(),Inputs!$D$2,Inputs!$E$2)-1</f>
        <v>2.0326059830173993E-2</v>
      </c>
      <c r="AM50">
        <f>_xlfn.LOGNORM.INV(RAND(),Inputs!$D$2,Inputs!$E$2)-1</f>
        <v>2.2233213386629869E-2</v>
      </c>
      <c r="AN50">
        <f>_xlfn.LOGNORM.INV(RAND(),Inputs!$D$2,Inputs!$E$2)-1</f>
        <v>1.9388834067632699E-2</v>
      </c>
      <c r="AO50">
        <f>_xlfn.LOGNORM.INV(RAND(),Inputs!$D$2,Inputs!$E$2)-1</f>
        <v>1.9340227610785465E-2</v>
      </c>
      <c r="AP50">
        <f>_xlfn.LOGNORM.INV(RAND(),Inputs!$D$2,Inputs!$E$2)-1</f>
        <v>1.8997233190966467E-2</v>
      </c>
      <c r="AQ50">
        <f>_xlfn.LOGNORM.INV(RAND(),Inputs!$D$2,Inputs!$E$2)-1</f>
        <v>1.7749001728539993E-2</v>
      </c>
      <c r="AR50">
        <f>_xlfn.LOGNORM.INV(RAND(),Inputs!$D$2,Inputs!$E$2)-1</f>
        <v>2.0382300745687143E-2</v>
      </c>
      <c r="AS50">
        <f>_xlfn.LOGNORM.INV(RAND(),Inputs!$D$2,Inputs!$E$2)-1</f>
        <v>2.0244872889712218E-2</v>
      </c>
      <c r="AT50">
        <f>_xlfn.LOGNORM.INV(RAND(),Inputs!$D$2,Inputs!$E$2)-1</f>
        <v>2.1623481497132557E-2</v>
      </c>
      <c r="AU50">
        <f>_xlfn.LOGNORM.INV(RAND(),Inputs!$D$2,Inputs!$E$2)-1</f>
        <v>1.9914295988869846E-2</v>
      </c>
      <c r="AV50">
        <f>_xlfn.LOGNORM.INV(RAND(),Inputs!$D$2,Inputs!$E$2)-1</f>
        <v>1.914478523638774E-2</v>
      </c>
      <c r="AW50">
        <f>_xlfn.LOGNORM.INV(RAND(),Inputs!$D$2,Inputs!$E$2)-1</f>
        <v>1.9611153225661759E-2</v>
      </c>
      <c r="AX50">
        <f>_xlfn.LOGNORM.INV(RAND(),Inputs!$D$2,Inputs!$E$2)-1</f>
        <v>1.9731711064259416E-2</v>
      </c>
      <c r="AY50">
        <f>_xlfn.LOGNORM.INV(RAND(),Inputs!$D$2,Inputs!$E$2)-1</f>
        <v>1.912790556836419E-2</v>
      </c>
      <c r="AZ50">
        <f>_xlfn.LOGNORM.INV(RAND(),Inputs!$D$2,Inputs!$E$2)-1</f>
        <v>1.8614910210366542E-2</v>
      </c>
      <c r="BA50">
        <f>_xlfn.LOGNORM.INV(RAND(),Inputs!$D$2,Inputs!$E$2)-1</f>
        <v>2.1519691519432005E-2</v>
      </c>
      <c r="BB50">
        <f>_xlfn.LOGNORM.INV(RAND(),Inputs!$D$2,Inputs!$E$2)-1</f>
        <v>2.0232087773656815E-2</v>
      </c>
      <c r="BC50">
        <f>_xlfn.LOGNORM.INV(RAND(),Inputs!$D$2,Inputs!$E$2)-1</f>
        <v>1.9612029629531236E-2</v>
      </c>
      <c r="BD50">
        <f>_xlfn.LOGNORM.INV(RAND(),Inputs!$D$2,Inputs!$E$2)-1</f>
        <v>1.9887364773558014E-2</v>
      </c>
      <c r="BE50">
        <f>_xlfn.LOGNORM.INV(RAND(),Inputs!$D$2,Inputs!$E$2)-1</f>
        <v>1.9801050570774414E-2</v>
      </c>
      <c r="BF50">
        <f>_xlfn.LOGNORM.INV(RAND(),Inputs!$D$2,Inputs!$E$2)-1</f>
        <v>2.001335973501206E-2</v>
      </c>
      <c r="BG50">
        <f>_xlfn.LOGNORM.INV(RAND(),Inputs!$D$2,Inputs!$E$2)-1</f>
        <v>2.0366942367031182E-2</v>
      </c>
      <c r="BH50">
        <f>_xlfn.LOGNORM.INV(RAND(),Inputs!$D$2,Inputs!$E$2)-1</f>
        <v>2.0895632325505398E-2</v>
      </c>
      <c r="BI50">
        <f>_xlfn.LOGNORM.INV(RAND(),Inputs!$D$2,Inputs!$E$2)-1</f>
        <v>2.0632097600345345E-2</v>
      </c>
      <c r="BJ50">
        <f>_xlfn.LOGNORM.INV(RAND(),Inputs!$D$2,Inputs!$E$2)-1</f>
        <v>2.0738500864413201E-2</v>
      </c>
      <c r="BK50">
        <f>_xlfn.LOGNORM.INV(RAND(),Inputs!$D$2,Inputs!$E$2)-1</f>
        <v>1.9165417834451581E-2</v>
      </c>
      <c r="BL50">
        <f>_xlfn.LOGNORM.INV(RAND(),Inputs!$D$2,Inputs!$E$2)-1</f>
        <v>1.8923299514895575E-2</v>
      </c>
      <c r="BM50">
        <f>_xlfn.LOGNORM.INV(RAND(),Inputs!$D$2,Inputs!$E$2)-1</f>
        <v>2.1247484484443024E-2</v>
      </c>
      <c r="BN50">
        <f>_xlfn.LOGNORM.INV(RAND(),Inputs!$D$2,Inputs!$E$2)-1</f>
        <v>2.0967383701022246E-2</v>
      </c>
      <c r="BO50">
        <f>_xlfn.LOGNORM.INV(RAND(),Inputs!$D$2,Inputs!$E$2)-1</f>
        <v>2.0717739155489356E-2</v>
      </c>
      <c r="BP50">
        <f>_xlfn.LOGNORM.INV(RAND(),Inputs!$D$2,Inputs!$E$2)-1</f>
        <v>1.9035737008038289E-2</v>
      </c>
      <c r="BQ50">
        <f>_xlfn.LOGNORM.INV(RAND(),Inputs!$D$2,Inputs!$E$2)-1</f>
        <v>1.8610331681721215E-2</v>
      </c>
      <c r="BR50">
        <f>_xlfn.LOGNORM.INV(RAND(),Inputs!$D$2,Inputs!$E$2)-1</f>
        <v>2.0900787216649341E-2</v>
      </c>
      <c r="BS50">
        <f>_xlfn.LOGNORM.INV(RAND(),Inputs!$D$2,Inputs!$E$2)-1</f>
        <v>2.0699471349281628E-2</v>
      </c>
      <c r="BT50">
        <f>_xlfn.LOGNORM.INV(RAND(),Inputs!$D$2,Inputs!$E$2)-1</f>
        <v>2.1432077780522807E-2</v>
      </c>
      <c r="BU50">
        <f>_xlfn.LOGNORM.INV(RAND(),Inputs!$D$2,Inputs!$E$2)-1</f>
        <v>2.0156765008962463E-2</v>
      </c>
      <c r="BV50">
        <f>_xlfn.LOGNORM.INV(RAND(),Inputs!$D$2,Inputs!$E$2)-1</f>
        <v>2.0413905615570771E-2</v>
      </c>
      <c r="BW50">
        <f>_xlfn.LOGNORM.INV(RAND(),Inputs!$D$2,Inputs!$E$2)-1</f>
        <v>2.1090134214162726E-2</v>
      </c>
      <c r="BX50">
        <f>_xlfn.LOGNORM.INV(RAND(),Inputs!$D$2,Inputs!$E$2)-1</f>
        <v>2.0025756067105327E-2</v>
      </c>
      <c r="BY50">
        <f>_xlfn.LOGNORM.INV(RAND(),Inputs!$D$2,Inputs!$E$2)-1</f>
        <v>2.0593157685952157E-2</v>
      </c>
      <c r="BZ50">
        <f>_xlfn.LOGNORM.INV(RAND(),Inputs!$D$2,Inputs!$E$2)-1</f>
        <v>2.3430455652099225E-2</v>
      </c>
      <c r="CA50">
        <f>_xlfn.LOGNORM.INV(RAND(),Inputs!$D$2,Inputs!$E$2)-1</f>
        <v>2.0955621928654633E-2</v>
      </c>
      <c r="CB50">
        <f>_xlfn.LOGNORM.INV(RAND(),Inputs!$D$2,Inputs!$E$2)-1</f>
        <v>2.0197395226394965E-2</v>
      </c>
      <c r="CC50">
        <f>_xlfn.LOGNORM.INV(RAND(),Inputs!$D$2,Inputs!$E$2)-1</f>
        <v>1.8690020929096107E-2</v>
      </c>
      <c r="CD50">
        <f>_xlfn.LOGNORM.INV(RAND(),Inputs!$D$2,Inputs!$E$2)-1</f>
        <v>1.8255700874479919E-2</v>
      </c>
      <c r="CE50">
        <f>_xlfn.LOGNORM.INV(RAND(),Inputs!$D$2,Inputs!$E$2)-1</f>
        <v>2.0361327273177299E-2</v>
      </c>
      <c r="CF50">
        <f>_xlfn.LOGNORM.INV(RAND(),Inputs!$D$2,Inputs!$E$2)-1</f>
        <v>1.9791439587570459E-2</v>
      </c>
      <c r="CG50">
        <f>_xlfn.LOGNORM.INV(RAND(),Inputs!$D$2,Inputs!$E$2)-1</f>
        <v>2.0315181968870721E-2</v>
      </c>
      <c r="CH50">
        <f>_xlfn.LOGNORM.INV(RAND(),Inputs!$D$2,Inputs!$E$2)-1</f>
        <v>1.9867712966094464E-2</v>
      </c>
      <c r="CI50">
        <f>_xlfn.LOGNORM.INV(RAND(),Inputs!$D$2,Inputs!$E$2)-1</f>
        <v>2.1211868938659562E-2</v>
      </c>
      <c r="CJ50">
        <f>_xlfn.LOGNORM.INV(RAND(),Inputs!$D$2,Inputs!$E$2)-1</f>
        <v>2.2012862429321656E-2</v>
      </c>
      <c r="CK50">
        <f>_xlfn.LOGNORM.INV(RAND(),Inputs!$D$2,Inputs!$E$2)-1</f>
        <v>1.9663677059659657E-2</v>
      </c>
      <c r="CL50">
        <f>_xlfn.LOGNORM.INV(RAND(),Inputs!$D$2,Inputs!$E$2)-1</f>
        <v>2.0333593853894882E-2</v>
      </c>
      <c r="CM50">
        <f>_xlfn.LOGNORM.INV(RAND(),Inputs!$D$2,Inputs!$E$2)-1</f>
        <v>2.0123748687908227E-2</v>
      </c>
      <c r="CN50">
        <f>_xlfn.LOGNORM.INV(RAND(),Inputs!$D$2,Inputs!$E$2)-1</f>
        <v>1.9578830560904592E-2</v>
      </c>
      <c r="CO50">
        <f>_xlfn.LOGNORM.INV(RAND(),Inputs!$D$2,Inputs!$E$2)-1</f>
        <v>1.9576373522907531E-2</v>
      </c>
      <c r="CP50">
        <f>_xlfn.LOGNORM.INV(RAND(),Inputs!$D$2,Inputs!$E$2)-1</f>
        <v>1.9176794937363573E-2</v>
      </c>
      <c r="CQ50">
        <f>_xlfn.LOGNORM.INV(RAND(),Inputs!$D$2,Inputs!$E$2)-1</f>
        <v>1.9455965759218596E-2</v>
      </c>
      <c r="CR50">
        <f>_xlfn.LOGNORM.INV(RAND(),Inputs!$D$2,Inputs!$E$2)-1</f>
        <v>2.1666044769518056E-2</v>
      </c>
      <c r="CS50">
        <f>_xlfn.LOGNORM.INV(RAND(),Inputs!$D$2,Inputs!$E$2)-1</f>
        <v>2.0763144369003061E-2</v>
      </c>
      <c r="CT50">
        <f>_xlfn.LOGNORM.INV(RAND(),Inputs!$D$2,Inputs!$E$2)-1</f>
        <v>1.9384637485578171E-2</v>
      </c>
      <c r="CU50">
        <f>_xlfn.LOGNORM.INV(RAND(),Inputs!$D$2,Inputs!$E$2)-1</f>
        <v>2.1242171974166224E-2</v>
      </c>
      <c r="CV50">
        <f>_xlfn.LOGNORM.INV(RAND(),Inputs!$D$2,Inputs!$E$2)-1</f>
        <v>2.1043968527333812E-2</v>
      </c>
    </row>
    <row r="51" spans="1:100" x14ac:dyDescent="0.25">
      <c r="A51">
        <f>_xlfn.LOGNORM.INV(RAND(),Inputs!$D$2,Inputs!$E$2)-1</f>
        <v>2.0796037302128312E-2</v>
      </c>
      <c r="B51">
        <f>_xlfn.LOGNORM.INV(RAND(),Inputs!$D$2,Inputs!$E$2)-1</f>
        <v>1.8031325151944166E-2</v>
      </c>
      <c r="C51">
        <f>_xlfn.LOGNORM.INV(RAND(),Inputs!$D$2,Inputs!$E$2)-1</f>
        <v>1.9187942168611638E-2</v>
      </c>
      <c r="D51">
        <f>_xlfn.LOGNORM.INV(RAND(),Inputs!$D$2,Inputs!$E$2)-1</f>
        <v>2.0299595184494423E-2</v>
      </c>
      <c r="E51">
        <f>_xlfn.LOGNORM.INV(RAND(),Inputs!$D$2,Inputs!$E$2)-1</f>
        <v>1.9199206168087013E-2</v>
      </c>
      <c r="F51">
        <f>_xlfn.LOGNORM.INV(RAND(),Inputs!$D$2,Inputs!$E$2)-1</f>
        <v>1.9153232829334899E-2</v>
      </c>
      <c r="G51">
        <f>_xlfn.LOGNORM.INV(RAND(),Inputs!$D$2,Inputs!$E$2)-1</f>
        <v>1.9193208739609613E-2</v>
      </c>
      <c r="H51">
        <f>_xlfn.LOGNORM.INV(RAND(),Inputs!$D$2,Inputs!$E$2)-1</f>
        <v>2.0633768332685598E-2</v>
      </c>
      <c r="I51">
        <f>_xlfn.LOGNORM.INV(RAND(),Inputs!$D$2,Inputs!$E$2)-1</f>
        <v>2.0332691842077866E-2</v>
      </c>
      <c r="J51">
        <f>_xlfn.LOGNORM.INV(RAND(),Inputs!$D$2,Inputs!$E$2)-1</f>
        <v>1.8700353431084338E-2</v>
      </c>
      <c r="K51">
        <f>_xlfn.LOGNORM.INV(RAND(),Inputs!$D$2,Inputs!$E$2)-1</f>
        <v>2.026692550215814E-2</v>
      </c>
      <c r="L51">
        <f>_xlfn.LOGNORM.INV(RAND(),Inputs!$D$2,Inputs!$E$2)-1</f>
        <v>2.0049076419874634E-2</v>
      </c>
      <c r="M51">
        <f>_xlfn.LOGNORM.INV(RAND(),Inputs!$D$2,Inputs!$E$2)-1</f>
        <v>2.0420337940662892E-2</v>
      </c>
      <c r="N51">
        <f>_xlfn.LOGNORM.INV(RAND(),Inputs!$D$2,Inputs!$E$2)-1</f>
        <v>2.2501143388665046E-2</v>
      </c>
      <c r="O51">
        <f>_xlfn.LOGNORM.INV(RAND(),Inputs!$D$2,Inputs!$E$2)-1</f>
        <v>1.9396747498042988E-2</v>
      </c>
      <c r="P51">
        <f>_xlfn.LOGNORM.INV(RAND(),Inputs!$D$2,Inputs!$E$2)-1</f>
        <v>2.0845389241713752E-2</v>
      </c>
      <c r="Q51">
        <f>_xlfn.LOGNORM.INV(RAND(),Inputs!$D$2,Inputs!$E$2)-1</f>
        <v>2.0133247552789779E-2</v>
      </c>
      <c r="R51">
        <f>_xlfn.LOGNORM.INV(RAND(),Inputs!$D$2,Inputs!$E$2)-1</f>
        <v>2.0225473645233194E-2</v>
      </c>
      <c r="S51">
        <f>_xlfn.LOGNORM.INV(RAND(),Inputs!$D$2,Inputs!$E$2)-1</f>
        <v>1.9914288344989206E-2</v>
      </c>
      <c r="T51">
        <f>_xlfn.LOGNORM.INV(RAND(),Inputs!$D$2,Inputs!$E$2)-1</f>
        <v>2.0539861446762231E-2</v>
      </c>
      <c r="U51">
        <f>_xlfn.LOGNORM.INV(RAND(),Inputs!$D$2,Inputs!$E$2)-1</f>
        <v>2.0501393395745637E-2</v>
      </c>
      <c r="V51">
        <f>_xlfn.LOGNORM.INV(RAND(),Inputs!$D$2,Inputs!$E$2)-1</f>
        <v>2.0197361873113717E-2</v>
      </c>
      <c r="W51">
        <f>_xlfn.LOGNORM.INV(RAND(),Inputs!$D$2,Inputs!$E$2)-1</f>
        <v>1.9876470875662466E-2</v>
      </c>
      <c r="X51">
        <f>_xlfn.LOGNORM.INV(RAND(),Inputs!$D$2,Inputs!$E$2)-1</f>
        <v>1.9701913927060666E-2</v>
      </c>
      <c r="Y51">
        <f>_xlfn.LOGNORM.INV(RAND(),Inputs!$D$2,Inputs!$E$2)-1</f>
        <v>1.889495787931228E-2</v>
      </c>
      <c r="Z51">
        <f>_xlfn.LOGNORM.INV(RAND(),Inputs!$D$2,Inputs!$E$2)-1</f>
        <v>1.990194830234171E-2</v>
      </c>
      <c r="AA51">
        <f>_xlfn.LOGNORM.INV(RAND(),Inputs!$D$2,Inputs!$E$2)-1</f>
        <v>2.0034937504465056E-2</v>
      </c>
      <c r="AB51">
        <f>_xlfn.LOGNORM.INV(RAND(),Inputs!$D$2,Inputs!$E$2)-1</f>
        <v>2.0566003166872182E-2</v>
      </c>
      <c r="AC51">
        <f>_xlfn.LOGNORM.INV(RAND(),Inputs!$D$2,Inputs!$E$2)-1</f>
        <v>2.0053412385629077E-2</v>
      </c>
      <c r="AD51">
        <f>_xlfn.LOGNORM.INV(RAND(),Inputs!$D$2,Inputs!$E$2)-1</f>
        <v>1.9413221276556536E-2</v>
      </c>
      <c r="AE51">
        <f>_xlfn.LOGNORM.INV(RAND(),Inputs!$D$2,Inputs!$E$2)-1</f>
        <v>1.9721974428883682E-2</v>
      </c>
      <c r="AF51">
        <f>_xlfn.LOGNORM.INV(RAND(),Inputs!$D$2,Inputs!$E$2)-1</f>
        <v>1.9761138380419707E-2</v>
      </c>
      <c r="AG51">
        <f>_xlfn.LOGNORM.INV(RAND(),Inputs!$D$2,Inputs!$E$2)-1</f>
        <v>2.1263909562755368E-2</v>
      </c>
      <c r="AH51">
        <f>_xlfn.LOGNORM.INV(RAND(),Inputs!$D$2,Inputs!$E$2)-1</f>
        <v>2.0477548894926478E-2</v>
      </c>
      <c r="AI51">
        <f>_xlfn.LOGNORM.INV(RAND(),Inputs!$D$2,Inputs!$E$2)-1</f>
        <v>2.0666934418432037E-2</v>
      </c>
      <c r="AJ51">
        <f>_xlfn.LOGNORM.INV(RAND(),Inputs!$D$2,Inputs!$E$2)-1</f>
        <v>2.1697699136966175E-2</v>
      </c>
      <c r="AK51">
        <f>_xlfn.LOGNORM.INV(RAND(),Inputs!$D$2,Inputs!$E$2)-1</f>
        <v>2.1629644535168913E-2</v>
      </c>
      <c r="AL51">
        <f>_xlfn.LOGNORM.INV(RAND(),Inputs!$D$2,Inputs!$E$2)-1</f>
        <v>1.988790923017536E-2</v>
      </c>
      <c r="AM51">
        <f>_xlfn.LOGNORM.INV(RAND(),Inputs!$D$2,Inputs!$E$2)-1</f>
        <v>2.218512950872209E-2</v>
      </c>
      <c r="AN51">
        <f>_xlfn.LOGNORM.INV(RAND(),Inputs!$D$2,Inputs!$E$2)-1</f>
        <v>2.0294899394579957E-2</v>
      </c>
      <c r="AO51">
        <f>_xlfn.LOGNORM.INV(RAND(),Inputs!$D$2,Inputs!$E$2)-1</f>
        <v>2.1028816480550772E-2</v>
      </c>
      <c r="AP51">
        <f>_xlfn.LOGNORM.INV(RAND(),Inputs!$D$2,Inputs!$E$2)-1</f>
        <v>1.9251602080427199E-2</v>
      </c>
      <c r="AQ51">
        <f>_xlfn.LOGNORM.INV(RAND(),Inputs!$D$2,Inputs!$E$2)-1</f>
        <v>1.8778479230017853E-2</v>
      </c>
      <c r="AR51">
        <f>_xlfn.LOGNORM.INV(RAND(),Inputs!$D$2,Inputs!$E$2)-1</f>
        <v>1.9659423344413174E-2</v>
      </c>
      <c r="AS51">
        <f>_xlfn.LOGNORM.INV(RAND(),Inputs!$D$2,Inputs!$E$2)-1</f>
        <v>2.0881457115529134E-2</v>
      </c>
      <c r="AT51">
        <f>_xlfn.LOGNORM.INV(RAND(),Inputs!$D$2,Inputs!$E$2)-1</f>
        <v>2.1718108677476478E-2</v>
      </c>
      <c r="AU51">
        <f>_xlfn.LOGNORM.INV(RAND(),Inputs!$D$2,Inputs!$E$2)-1</f>
        <v>1.9522602704405756E-2</v>
      </c>
      <c r="AV51">
        <f>_xlfn.LOGNORM.INV(RAND(),Inputs!$D$2,Inputs!$E$2)-1</f>
        <v>2.0103342895293919E-2</v>
      </c>
      <c r="AW51">
        <f>_xlfn.LOGNORM.INV(RAND(),Inputs!$D$2,Inputs!$E$2)-1</f>
        <v>2.0260201542066536E-2</v>
      </c>
      <c r="AX51">
        <f>_xlfn.LOGNORM.INV(RAND(),Inputs!$D$2,Inputs!$E$2)-1</f>
        <v>2.0665922778440926E-2</v>
      </c>
      <c r="AY51">
        <f>_xlfn.LOGNORM.INV(RAND(),Inputs!$D$2,Inputs!$E$2)-1</f>
        <v>2.1905377174732177E-2</v>
      </c>
      <c r="AZ51">
        <f>_xlfn.LOGNORM.INV(RAND(),Inputs!$D$2,Inputs!$E$2)-1</f>
        <v>2.0130663376837221E-2</v>
      </c>
      <c r="BA51">
        <f>_xlfn.LOGNORM.INV(RAND(),Inputs!$D$2,Inputs!$E$2)-1</f>
        <v>2.0856506517739515E-2</v>
      </c>
      <c r="BB51">
        <f>_xlfn.LOGNORM.INV(RAND(),Inputs!$D$2,Inputs!$E$2)-1</f>
        <v>2.3521430750607086E-2</v>
      </c>
      <c r="BC51">
        <f>_xlfn.LOGNORM.INV(RAND(),Inputs!$D$2,Inputs!$E$2)-1</f>
        <v>1.9851873716776325E-2</v>
      </c>
      <c r="BD51">
        <f>_xlfn.LOGNORM.INV(RAND(),Inputs!$D$2,Inputs!$E$2)-1</f>
        <v>2.253057579724338E-2</v>
      </c>
      <c r="BE51">
        <f>_xlfn.LOGNORM.INV(RAND(),Inputs!$D$2,Inputs!$E$2)-1</f>
        <v>2.1204963081282058E-2</v>
      </c>
      <c r="BF51">
        <f>_xlfn.LOGNORM.INV(RAND(),Inputs!$D$2,Inputs!$E$2)-1</f>
        <v>2.1582561799403432E-2</v>
      </c>
      <c r="BG51">
        <f>_xlfn.LOGNORM.INV(RAND(),Inputs!$D$2,Inputs!$E$2)-1</f>
        <v>2.0213798081696543E-2</v>
      </c>
      <c r="BH51">
        <f>_xlfn.LOGNORM.INV(RAND(),Inputs!$D$2,Inputs!$E$2)-1</f>
        <v>1.943299338841098E-2</v>
      </c>
      <c r="BI51">
        <f>_xlfn.LOGNORM.INV(RAND(),Inputs!$D$2,Inputs!$E$2)-1</f>
        <v>1.8964677600814106E-2</v>
      </c>
      <c r="BJ51">
        <f>_xlfn.LOGNORM.INV(RAND(),Inputs!$D$2,Inputs!$E$2)-1</f>
        <v>2.0206808703737034E-2</v>
      </c>
      <c r="BK51">
        <f>_xlfn.LOGNORM.INV(RAND(),Inputs!$D$2,Inputs!$E$2)-1</f>
        <v>2.1776509396630006E-2</v>
      </c>
      <c r="BL51">
        <f>_xlfn.LOGNORM.INV(RAND(),Inputs!$D$2,Inputs!$E$2)-1</f>
        <v>1.9124425159575242E-2</v>
      </c>
      <c r="BM51">
        <f>_xlfn.LOGNORM.INV(RAND(),Inputs!$D$2,Inputs!$E$2)-1</f>
        <v>1.8539134240442401E-2</v>
      </c>
      <c r="BN51">
        <f>_xlfn.LOGNORM.INV(RAND(),Inputs!$D$2,Inputs!$E$2)-1</f>
        <v>1.8959613620680882E-2</v>
      </c>
      <c r="BO51">
        <f>_xlfn.LOGNORM.INV(RAND(),Inputs!$D$2,Inputs!$E$2)-1</f>
        <v>1.9539824905878689E-2</v>
      </c>
      <c r="BP51">
        <f>_xlfn.LOGNORM.INV(RAND(),Inputs!$D$2,Inputs!$E$2)-1</f>
        <v>2.0901659303301345E-2</v>
      </c>
      <c r="BQ51">
        <f>_xlfn.LOGNORM.INV(RAND(),Inputs!$D$2,Inputs!$E$2)-1</f>
        <v>2.0678235372815434E-2</v>
      </c>
      <c r="BR51">
        <f>_xlfn.LOGNORM.INV(RAND(),Inputs!$D$2,Inputs!$E$2)-1</f>
        <v>2.2356943934557449E-2</v>
      </c>
      <c r="BS51">
        <f>_xlfn.LOGNORM.INV(RAND(),Inputs!$D$2,Inputs!$E$2)-1</f>
        <v>2.1194299974418573E-2</v>
      </c>
      <c r="BT51">
        <f>_xlfn.LOGNORM.INV(RAND(),Inputs!$D$2,Inputs!$E$2)-1</f>
        <v>2.1080149504349777E-2</v>
      </c>
      <c r="BU51">
        <f>_xlfn.LOGNORM.INV(RAND(),Inputs!$D$2,Inputs!$E$2)-1</f>
        <v>1.9623816992368592E-2</v>
      </c>
      <c r="BV51">
        <f>_xlfn.LOGNORM.INV(RAND(),Inputs!$D$2,Inputs!$E$2)-1</f>
        <v>1.9438634448592396E-2</v>
      </c>
      <c r="BW51">
        <f>_xlfn.LOGNORM.INV(RAND(),Inputs!$D$2,Inputs!$E$2)-1</f>
        <v>1.9523338155472469E-2</v>
      </c>
      <c r="BX51">
        <f>_xlfn.LOGNORM.INV(RAND(),Inputs!$D$2,Inputs!$E$2)-1</f>
        <v>1.8590370131393863E-2</v>
      </c>
      <c r="BY51">
        <f>_xlfn.LOGNORM.INV(RAND(),Inputs!$D$2,Inputs!$E$2)-1</f>
        <v>2.206075034295174E-2</v>
      </c>
      <c r="BZ51">
        <f>_xlfn.LOGNORM.INV(RAND(),Inputs!$D$2,Inputs!$E$2)-1</f>
        <v>2.1328956796354159E-2</v>
      </c>
      <c r="CA51">
        <f>_xlfn.LOGNORM.INV(RAND(),Inputs!$D$2,Inputs!$E$2)-1</f>
        <v>1.8176216035209247E-2</v>
      </c>
      <c r="CB51">
        <f>_xlfn.LOGNORM.INV(RAND(),Inputs!$D$2,Inputs!$E$2)-1</f>
        <v>2.1227244953204494E-2</v>
      </c>
      <c r="CC51">
        <f>_xlfn.LOGNORM.INV(RAND(),Inputs!$D$2,Inputs!$E$2)-1</f>
        <v>1.9869655772642325E-2</v>
      </c>
      <c r="CD51">
        <f>_xlfn.LOGNORM.INV(RAND(),Inputs!$D$2,Inputs!$E$2)-1</f>
        <v>2.0111546437186156E-2</v>
      </c>
      <c r="CE51">
        <f>_xlfn.LOGNORM.INV(RAND(),Inputs!$D$2,Inputs!$E$2)-1</f>
        <v>2.0029408590517495E-2</v>
      </c>
      <c r="CF51">
        <f>_xlfn.LOGNORM.INV(RAND(),Inputs!$D$2,Inputs!$E$2)-1</f>
        <v>1.9444541294538986E-2</v>
      </c>
      <c r="CG51">
        <f>_xlfn.LOGNORM.INV(RAND(),Inputs!$D$2,Inputs!$E$2)-1</f>
        <v>1.9626896729740828E-2</v>
      </c>
      <c r="CH51">
        <f>_xlfn.LOGNORM.INV(RAND(),Inputs!$D$2,Inputs!$E$2)-1</f>
        <v>1.827544954375826E-2</v>
      </c>
      <c r="CI51">
        <f>_xlfn.LOGNORM.INV(RAND(),Inputs!$D$2,Inputs!$E$2)-1</f>
        <v>2.109469009713183E-2</v>
      </c>
      <c r="CJ51">
        <f>_xlfn.LOGNORM.INV(RAND(),Inputs!$D$2,Inputs!$E$2)-1</f>
        <v>1.9579503807968468E-2</v>
      </c>
      <c r="CK51">
        <f>_xlfn.LOGNORM.INV(RAND(),Inputs!$D$2,Inputs!$E$2)-1</f>
        <v>2.0432527533635003E-2</v>
      </c>
      <c r="CL51">
        <f>_xlfn.LOGNORM.INV(RAND(),Inputs!$D$2,Inputs!$E$2)-1</f>
        <v>2.0010860575154554E-2</v>
      </c>
      <c r="CM51">
        <f>_xlfn.LOGNORM.INV(RAND(),Inputs!$D$2,Inputs!$E$2)-1</f>
        <v>1.8324484894138626E-2</v>
      </c>
      <c r="CN51">
        <f>_xlfn.LOGNORM.INV(RAND(),Inputs!$D$2,Inputs!$E$2)-1</f>
        <v>1.9359444984691665E-2</v>
      </c>
      <c r="CO51">
        <f>_xlfn.LOGNORM.INV(RAND(),Inputs!$D$2,Inputs!$E$2)-1</f>
        <v>2.1711258306272629E-2</v>
      </c>
      <c r="CP51">
        <f>_xlfn.LOGNORM.INV(RAND(),Inputs!$D$2,Inputs!$E$2)-1</f>
        <v>2.0715569478763074E-2</v>
      </c>
      <c r="CQ51">
        <f>_xlfn.LOGNORM.INV(RAND(),Inputs!$D$2,Inputs!$E$2)-1</f>
        <v>2.1419875421789802E-2</v>
      </c>
      <c r="CR51">
        <f>_xlfn.LOGNORM.INV(RAND(),Inputs!$D$2,Inputs!$E$2)-1</f>
        <v>2.093609972992394E-2</v>
      </c>
      <c r="CS51">
        <f>_xlfn.LOGNORM.INV(RAND(),Inputs!$D$2,Inputs!$E$2)-1</f>
        <v>1.9335702640375985E-2</v>
      </c>
      <c r="CT51">
        <f>_xlfn.LOGNORM.INV(RAND(),Inputs!$D$2,Inputs!$E$2)-1</f>
        <v>1.9123176594822544E-2</v>
      </c>
      <c r="CU51">
        <f>_xlfn.LOGNORM.INV(RAND(),Inputs!$D$2,Inputs!$E$2)-1</f>
        <v>2.2883282383814985E-2</v>
      </c>
      <c r="CV51">
        <f>_xlfn.LOGNORM.INV(RAND(),Inputs!$D$2,Inputs!$E$2)-1</f>
        <v>1.8374269605042404E-2</v>
      </c>
    </row>
    <row r="52" spans="1:100" x14ac:dyDescent="0.25">
      <c r="A52">
        <f>_xlfn.LOGNORM.INV(RAND(),Inputs!$D$2,Inputs!$E$2)-1</f>
        <v>2.0253931881001552E-2</v>
      </c>
      <c r="B52">
        <f>_xlfn.LOGNORM.INV(RAND(),Inputs!$D$2,Inputs!$E$2)-1</f>
        <v>2.1352008068774797E-2</v>
      </c>
      <c r="C52">
        <f>_xlfn.LOGNORM.INV(RAND(),Inputs!$D$2,Inputs!$E$2)-1</f>
        <v>2.0836920714810026E-2</v>
      </c>
      <c r="D52">
        <f>_xlfn.LOGNORM.INV(RAND(),Inputs!$D$2,Inputs!$E$2)-1</f>
        <v>2.2552752088110584E-2</v>
      </c>
      <c r="E52">
        <f>_xlfn.LOGNORM.INV(RAND(),Inputs!$D$2,Inputs!$E$2)-1</f>
        <v>2.0421532939768339E-2</v>
      </c>
      <c r="F52">
        <f>_xlfn.LOGNORM.INV(RAND(),Inputs!$D$2,Inputs!$E$2)-1</f>
        <v>1.9370108066595337E-2</v>
      </c>
      <c r="G52">
        <f>_xlfn.LOGNORM.INV(RAND(),Inputs!$D$2,Inputs!$E$2)-1</f>
        <v>2.1923822816766192E-2</v>
      </c>
      <c r="H52">
        <f>_xlfn.LOGNORM.INV(RAND(),Inputs!$D$2,Inputs!$E$2)-1</f>
        <v>1.987583317452013E-2</v>
      </c>
      <c r="I52">
        <f>_xlfn.LOGNORM.INV(RAND(),Inputs!$D$2,Inputs!$E$2)-1</f>
        <v>2.0408602503010576E-2</v>
      </c>
      <c r="J52">
        <f>_xlfn.LOGNORM.INV(RAND(),Inputs!$D$2,Inputs!$E$2)-1</f>
        <v>1.8278488340462085E-2</v>
      </c>
      <c r="K52">
        <f>_xlfn.LOGNORM.INV(RAND(),Inputs!$D$2,Inputs!$E$2)-1</f>
        <v>2.0029063181862039E-2</v>
      </c>
      <c r="L52">
        <f>_xlfn.LOGNORM.INV(RAND(),Inputs!$D$2,Inputs!$E$2)-1</f>
        <v>2.215316244372989E-2</v>
      </c>
      <c r="M52">
        <f>_xlfn.LOGNORM.INV(RAND(),Inputs!$D$2,Inputs!$E$2)-1</f>
        <v>2.0076848554297477E-2</v>
      </c>
      <c r="N52">
        <f>_xlfn.LOGNORM.INV(RAND(),Inputs!$D$2,Inputs!$E$2)-1</f>
        <v>2.0782788785366213E-2</v>
      </c>
      <c r="O52">
        <f>_xlfn.LOGNORM.INV(RAND(),Inputs!$D$2,Inputs!$E$2)-1</f>
        <v>2.0083062410323205E-2</v>
      </c>
      <c r="P52">
        <f>_xlfn.LOGNORM.INV(RAND(),Inputs!$D$2,Inputs!$E$2)-1</f>
        <v>1.8221725366343033E-2</v>
      </c>
      <c r="Q52">
        <f>_xlfn.LOGNORM.INV(RAND(),Inputs!$D$2,Inputs!$E$2)-1</f>
        <v>2.1397178680644169E-2</v>
      </c>
      <c r="R52">
        <f>_xlfn.LOGNORM.INV(RAND(),Inputs!$D$2,Inputs!$E$2)-1</f>
        <v>1.8982361739653175E-2</v>
      </c>
      <c r="S52">
        <f>_xlfn.LOGNORM.INV(RAND(),Inputs!$D$2,Inputs!$E$2)-1</f>
        <v>1.990590918741364E-2</v>
      </c>
      <c r="T52">
        <f>_xlfn.LOGNORM.INV(RAND(),Inputs!$D$2,Inputs!$E$2)-1</f>
        <v>2.2301280492038611E-2</v>
      </c>
      <c r="U52">
        <f>_xlfn.LOGNORM.INV(RAND(),Inputs!$D$2,Inputs!$E$2)-1</f>
        <v>1.9368529272587143E-2</v>
      </c>
      <c r="V52">
        <f>_xlfn.LOGNORM.INV(RAND(),Inputs!$D$2,Inputs!$E$2)-1</f>
        <v>1.9996036371781933E-2</v>
      </c>
      <c r="W52">
        <f>_xlfn.LOGNORM.INV(RAND(),Inputs!$D$2,Inputs!$E$2)-1</f>
        <v>2.1056514994570064E-2</v>
      </c>
      <c r="X52">
        <f>_xlfn.LOGNORM.INV(RAND(),Inputs!$D$2,Inputs!$E$2)-1</f>
        <v>1.7760744295676201E-2</v>
      </c>
      <c r="Y52">
        <f>_xlfn.LOGNORM.INV(RAND(),Inputs!$D$2,Inputs!$E$2)-1</f>
        <v>2.024657423885734E-2</v>
      </c>
      <c r="Z52">
        <f>_xlfn.LOGNORM.INV(RAND(),Inputs!$D$2,Inputs!$E$2)-1</f>
        <v>2.1122077214921209E-2</v>
      </c>
      <c r="AA52">
        <f>_xlfn.LOGNORM.INV(RAND(),Inputs!$D$2,Inputs!$E$2)-1</f>
        <v>2.1190197209027373E-2</v>
      </c>
      <c r="AB52">
        <f>_xlfn.LOGNORM.INV(RAND(),Inputs!$D$2,Inputs!$E$2)-1</f>
        <v>2.0915369219606017E-2</v>
      </c>
      <c r="AC52">
        <f>_xlfn.LOGNORM.INV(RAND(),Inputs!$D$2,Inputs!$E$2)-1</f>
        <v>2.053847759497418E-2</v>
      </c>
      <c r="AD52">
        <f>_xlfn.LOGNORM.INV(RAND(),Inputs!$D$2,Inputs!$E$2)-1</f>
        <v>2.0265251918729854E-2</v>
      </c>
      <c r="AE52">
        <f>_xlfn.LOGNORM.INV(RAND(),Inputs!$D$2,Inputs!$E$2)-1</f>
        <v>2.0454480632114524E-2</v>
      </c>
      <c r="AF52">
        <f>_xlfn.LOGNORM.INV(RAND(),Inputs!$D$2,Inputs!$E$2)-1</f>
        <v>2.0769501647149857E-2</v>
      </c>
      <c r="AG52">
        <f>_xlfn.LOGNORM.INV(RAND(),Inputs!$D$2,Inputs!$E$2)-1</f>
        <v>1.7682751119732831E-2</v>
      </c>
      <c r="AH52">
        <f>_xlfn.LOGNORM.INV(RAND(),Inputs!$D$2,Inputs!$E$2)-1</f>
        <v>2.0441781376468571E-2</v>
      </c>
      <c r="AI52">
        <f>_xlfn.LOGNORM.INV(RAND(),Inputs!$D$2,Inputs!$E$2)-1</f>
        <v>1.9935372529603645E-2</v>
      </c>
      <c r="AJ52">
        <f>_xlfn.LOGNORM.INV(RAND(),Inputs!$D$2,Inputs!$E$2)-1</f>
        <v>2.005232227294429E-2</v>
      </c>
      <c r="AK52">
        <f>_xlfn.LOGNORM.INV(RAND(),Inputs!$D$2,Inputs!$E$2)-1</f>
        <v>2.0123572896764141E-2</v>
      </c>
      <c r="AL52">
        <f>_xlfn.LOGNORM.INV(RAND(),Inputs!$D$2,Inputs!$E$2)-1</f>
        <v>1.9836238232365355E-2</v>
      </c>
      <c r="AM52">
        <f>_xlfn.LOGNORM.INV(RAND(),Inputs!$D$2,Inputs!$E$2)-1</f>
        <v>2.1726277488913315E-2</v>
      </c>
      <c r="AN52">
        <f>_xlfn.LOGNORM.INV(RAND(),Inputs!$D$2,Inputs!$E$2)-1</f>
        <v>2.2054597842763313E-2</v>
      </c>
      <c r="AO52">
        <f>_xlfn.LOGNORM.INV(RAND(),Inputs!$D$2,Inputs!$E$2)-1</f>
        <v>2.1123571676726405E-2</v>
      </c>
      <c r="AP52">
        <f>_xlfn.LOGNORM.INV(RAND(),Inputs!$D$2,Inputs!$E$2)-1</f>
        <v>2.1489882637452329E-2</v>
      </c>
      <c r="AQ52">
        <f>_xlfn.LOGNORM.INV(RAND(),Inputs!$D$2,Inputs!$E$2)-1</f>
        <v>2.0402889736733432E-2</v>
      </c>
      <c r="AR52">
        <f>_xlfn.LOGNORM.INV(RAND(),Inputs!$D$2,Inputs!$E$2)-1</f>
        <v>1.793789286448777E-2</v>
      </c>
      <c r="AS52">
        <f>_xlfn.LOGNORM.INV(RAND(),Inputs!$D$2,Inputs!$E$2)-1</f>
        <v>2.0093899315739572E-2</v>
      </c>
      <c r="AT52">
        <f>_xlfn.LOGNORM.INV(RAND(),Inputs!$D$2,Inputs!$E$2)-1</f>
        <v>1.9556527813324287E-2</v>
      </c>
      <c r="AU52">
        <f>_xlfn.LOGNORM.INV(RAND(),Inputs!$D$2,Inputs!$E$2)-1</f>
        <v>2.0250627313291636E-2</v>
      </c>
      <c r="AV52">
        <f>_xlfn.LOGNORM.INV(RAND(),Inputs!$D$2,Inputs!$E$2)-1</f>
        <v>2.0141465686207338E-2</v>
      </c>
      <c r="AW52">
        <f>_xlfn.LOGNORM.INV(RAND(),Inputs!$D$2,Inputs!$E$2)-1</f>
        <v>2.0346250191316528E-2</v>
      </c>
      <c r="AX52">
        <f>_xlfn.LOGNORM.INV(RAND(),Inputs!$D$2,Inputs!$E$2)-1</f>
        <v>2.1399517062850038E-2</v>
      </c>
      <c r="AY52">
        <f>_xlfn.LOGNORM.INV(RAND(),Inputs!$D$2,Inputs!$E$2)-1</f>
        <v>2.0283094551295955E-2</v>
      </c>
      <c r="AZ52">
        <f>_xlfn.LOGNORM.INV(RAND(),Inputs!$D$2,Inputs!$E$2)-1</f>
        <v>2.0483839576197038E-2</v>
      </c>
      <c r="BA52">
        <f>_xlfn.LOGNORM.INV(RAND(),Inputs!$D$2,Inputs!$E$2)-1</f>
        <v>1.9145370480664559E-2</v>
      </c>
      <c r="BB52">
        <f>_xlfn.LOGNORM.INV(RAND(),Inputs!$D$2,Inputs!$E$2)-1</f>
        <v>2.029181819743453E-2</v>
      </c>
      <c r="BC52">
        <f>_xlfn.LOGNORM.INV(RAND(),Inputs!$D$2,Inputs!$E$2)-1</f>
        <v>2.0530826251349721E-2</v>
      </c>
      <c r="BD52">
        <f>_xlfn.LOGNORM.INV(RAND(),Inputs!$D$2,Inputs!$E$2)-1</f>
        <v>1.8303201487628318E-2</v>
      </c>
      <c r="BE52">
        <f>_xlfn.LOGNORM.INV(RAND(),Inputs!$D$2,Inputs!$E$2)-1</f>
        <v>1.9926467707184203E-2</v>
      </c>
      <c r="BF52">
        <f>_xlfn.LOGNORM.INV(RAND(),Inputs!$D$2,Inputs!$E$2)-1</f>
        <v>2.116013886822965E-2</v>
      </c>
      <c r="BG52">
        <f>_xlfn.LOGNORM.INV(RAND(),Inputs!$D$2,Inputs!$E$2)-1</f>
        <v>1.9106696954427349E-2</v>
      </c>
      <c r="BH52">
        <f>_xlfn.LOGNORM.INV(RAND(),Inputs!$D$2,Inputs!$E$2)-1</f>
        <v>2.1418761199776259E-2</v>
      </c>
      <c r="BI52">
        <f>_xlfn.LOGNORM.INV(RAND(),Inputs!$D$2,Inputs!$E$2)-1</f>
        <v>2.0537237578105882E-2</v>
      </c>
      <c r="BJ52">
        <f>_xlfn.LOGNORM.INV(RAND(),Inputs!$D$2,Inputs!$E$2)-1</f>
        <v>2.0085280519965387E-2</v>
      </c>
      <c r="BK52">
        <f>_xlfn.LOGNORM.INV(RAND(),Inputs!$D$2,Inputs!$E$2)-1</f>
        <v>2.0543801552712626E-2</v>
      </c>
      <c r="BL52">
        <f>_xlfn.LOGNORM.INV(RAND(),Inputs!$D$2,Inputs!$E$2)-1</f>
        <v>1.8624256799646188E-2</v>
      </c>
      <c r="BM52">
        <f>_xlfn.LOGNORM.INV(RAND(),Inputs!$D$2,Inputs!$E$2)-1</f>
        <v>2.0368503178306741E-2</v>
      </c>
      <c r="BN52">
        <f>_xlfn.LOGNORM.INV(RAND(),Inputs!$D$2,Inputs!$E$2)-1</f>
        <v>2.2222783030704019E-2</v>
      </c>
      <c r="BO52">
        <f>_xlfn.LOGNORM.INV(RAND(),Inputs!$D$2,Inputs!$E$2)-1</f>
        <v>1.8923265734346995E-2</v>
      </c>
      <c r="BP52">
        <f>_xlfn.LOGNORM.INV(RAND(),Inputs!$D$2,Inputs!$E$2)-1</f>
        <v>2.0105496130623957E-2</v>
      </c>
      <c r="BQ52">
        <f>_xlfn.LOGNORM.INV(RAND(),Inputs!$D$2,Inputs!$E$2)-1</f>
        <v>2.2345829411857476E-2</v>
      </c>
      <c r="BR52">
        <f>_xlfn.LOGNORM.INV(RAND(),Inputs!$D$2,Inputs!$E$2)-1</f>
        <v>1.8673862349364967E-2</v>
      </c>
      <c r="BS52">
        <f>_xlfn.LOGNORM.INV(RAND(),Inputs!$D$2,Inputs!$E$2)-1</f>
        <v>1.8484217011612625E-2</v>
      </c>
      <c r="BT52">
        <f>_xlfn.LOGNORM.INV(RAND(),Inputs!$D$2,Inputs!$E$2)-1</f>
        <v>2.089527238460942E-2</v>
      </c>
      <c r="BU52">
        <f>_xlfn.LOGNORM.INV(RAND(),Inputs!$D$2,Inputs!$E$2)-1</f>
        <v>2.0212166049893066E-2</v>
      </c>
      <c r="BV52">
        <f>_xlfn.LOGNORM.INV(RAND(),Inputs!$D$2,Inputs!$E$2)-1</f>
        <v>2.1179692968518404E-2</v>
      </c>
      <c r="BW52">
        <f>_xlfn.LOGNORM.INV(RAND(),Inputs!$D$2,Inputs!$E$2)-1</f>
        <v>2.0619900230039345E-2</v>
      </c>
      <c r="BX52">
        <f>_xlfn.LOGNORM.INV(RAND(),Inputs!$D$2,Inputs!$E$2)-1</f>
        <v>1.8356216721165941E-2</v>
      </c>
      <c r="BY52">
        <f>_xlfn.LOGNORM.INV(RAND(),Inputs!$D$2,Inputs!$E$2)-1</f>
        <v>1.9438545285674236E-2</v>
      </c>
      <c r="BZ52">
        <f>_xlfn.LOGNORM.INV(RAND(),Inputs!$D$2,Inputs!$E$2)-1</f>
        <v>1.9558755829084618E-2</v>
      </c>
      <c r="CA52">
        <f>_xlfn.LOGNORM.INV(RAND(),Inputs!$D$2,Inputs!$E$2)-1</f>
        <v>1.7685993668693945E-2</v>
      </c>
      <c r="CB52">
        <f>_xlfn.LOGNORM.INV(RAND(),Inputs!$D$2,Inputs!$E$2)-1</f>
        <v>2.0580447211768993E-2</v>
      </c>
      <c r="CC52">
        <f>_xlfn.LOGNORM.INV(RAND(),Inputs!$D$2,Inputs!$E$2)-1</f>
        <v>2.0386681667754702E-2</v>
      </c>
      <c r="CD52">
        <f>_xlfn.LOGNORM.INV(RAND(),Inputs!$D$2,Inputs!$E$2)-1</f>
        <v>1.931723032114796E-2</v>
      </c>
      <c r="CE52">
        <f>_xlfn.LOGNORM.INV(RAND(),Inputs!$D$2,Inputs!$E$2)-1</f>
        <v>2.1393222281385516E-2</v>
      </c>
      <c r="CF52">
        <f>_xlfn.LOGNORM.INV(RAND(),Inputs!$D$2,Inputs!$E$2)-1</f>
        <v>2.0767110251401988E-2</v>
      </c>
      <c r="CG52">
        <f>_xlfn.LOGNORM.INV(RAND(),Inputs!$D$2,Inputs!$E$2)-1</f>
        <v>1.8606337270232309E-2</v>
      </c>
      <c r="CH52">
        <f>_xlfn.LOGNORM.INV(RAND(),Inputs!$D$2,Inputs!$E$2)-1</f>
        <v>1.9486984314061262E-2</v>
      </c>
      <c r="CI52">
        <f>_xlfn.LOGNORM.INV(RAND(),Inputs!$D$2,Inputs!$E$2)-1</f>
        <v>2.1190132270542117E-2</v>
      </c>
      <c r="CJ52">
        <f>_xlfn.LOGNORM.INV(RAND(),Inputs!$D$2,Inputs!$E$2)-1</f>
        <v>2.0212455072968538E-2</v>
      </c>
      <c r="CK52">
        <f>_xlfn.LOGNORM.INV(RAND(),Inputs!$D$2,Inputs!$E$2)-1</f>
        <v>2.1188131494457529E-2</v>
      </c>
      <c r="CL52">
        <f>_xlfn.LOGNORM.INV(RAND(),Inputs!$D$2,Inputs!$E$2)-1</f>
        <v>2.008730793996083E-2</v>
      </c>
      <c r="CM52">
        <f>_xlfn.LOGNORM.INV(RAND(),Inputs!$D$2,Inputs!$E$2)-1</f>
        <v>2.0461091299137202E-2</v>
      </c>
      <c r="CN52">
        <f>_xlfn.LOGNORM.INV(RAND(),Inputs!$D$2,Inputs!$E$2)-1</f>
        <v>2.1628425878226443E-2</v>
      </c>
      <c r="CO52">
        <f>_xlfn.LOGNORM.INV(RAND(),Inputs!$D$2,Inputs!$E$2)-1</f>
        <v>2.1480223158152789E-2</v>
      </c>
      <c r="CP52">
        <f>_xlfn.LOGNORM.INV(RAND(),Inputs!$D$2,Inputs!$E$2)-1</f>
        <v>2.0982503359100901E-2</v>
      </c>
      <c r="CQ52">
        <f>_xlfn.LOGNORM.INV(RAND(),Inputs!$D$2,Inputs!$E$2)-1</f>
        <v>2.0742657121614272E-2</v>
      </c>
      <c r="CR52">
        <f>_xlfn.LOGNORM.INV(RAND(),Inputs!$D$2,Inputs!$E$2)-1</f>
        <v>1.9883834789897525E-2</v>
      </c>
      <c r="CS52">
        <f>_xlfn.LOGNORM.INV(RAND(),Inputs!$D$2,Inputs!$E$2)-1</f>
        <v>2.0220926543863982E-2</v>
      </c>
      <c r="CT52">
        <f>_xlfn.LOGNORM.INV(RAND(),Inputs!$D$2,Inputs!$E$2)-1</f>
        <v>1.9180113902822482E-2</v>
      </c>
      <c r="CU52">
        <f>_xlfn.LOGNORM.INV(RAND(),Inputs!$D$2,Inputs!$E$2)-1</f>
        <v>1.9419842376520835E-2</v>
      </c>
      <c r="CV52">
        <f>_xlfn.LOGNORM.INV(RAND(),Inputs!$D$2,Inputs!$E$2)-1</f>
        <v>1.9332982596263371E-2</v>
      </c>
    </row>
    <row r="53" spans="1:100" x14ac:dyDescent="0.25">
      <c r="A53">
        <f>_xlfn.LOGNORM.INV(RAND(),Inputs!$D$2,Inputs!$E$2)-1</f>
        <v>1.9743902109537359E-2</v>
      </c>
      <c r="B53">
        <f>_xlfn.LOGNORM.INV(RAND(),Inputs!$D$2,Inputs!$E$2)-1</f>
        <v>2.0290336414634291E-2</v>
      </c>
      <c r="C53">
        <f>_xlfn.LOGNORM.INV(RAND(),Inputs!$D$2,Inputs!$E$2)-1</f>
        <v>2.0549623051914434E-2</v>
      </c>
      <c r="D53">
        <f>_xlfn.LOGNORM.INV(RAND(),Inputs!$D$2,Inputs!$E$2)-1</f>
        <v>1.7988741556775878E-2</v>
      </c>
      <c r="E53">
        <f>_xlfn.LOGNORM.INV(RAND(),Inputs!$D$2,Inputs!$E$2)-1</f>
        <v>2.1626200235124626E-2</v>
      </c>
      <c r="F53">
        <f>_xlfn.LOGNORM.INV(RAND(),Inputs!$D$2,Inputs!$E$2)-1</f>
        <v>2.0157552195830153E-2</v>
      </c>
      <c r="G53">
        <f>_xlfn.LOGNORM.INV(RAND(),Inputs!$D$2,Inputs!$E$2)-1</f>
        <v>2.0562730292087439E-2</v>
      </c>
      <c r="H53">
        <f>_xlfn.LOGNORM.INV(RAND(),Inputs!$D$2,Inputs!$E$2)-1</f>
        <v>2.0858831697678548E-2</v>
      </c>
      <c r="I53">
        <f>_xlfn.LOGNORM.INV(RAND(),Inputs!$D$2,Inputs!$E$2)-1</f>
        <v>1.9887040589984251E-2</v>
      </c>
      <c r="J53">
        <f>_xlfn.LOGNORM.INV(RAND(),Inputs!$D$2,Inputs!$E$2)-1</f>
        <v>2.1622123924795789E-2</v>
      </c>
      <c r="K53">
        <f>_xlfn.LOGNORM.INV(RAND(),Inputs!$D$2,Inputs!$E$2)-1</f>
        <v>2.0057593287834852E-2</v>
      </c>
      <c r="L53">
        <f>_xlfn.LOGNORM.INV(RAND(),Inputs!$D$2,Inputs!$E$2)-1</f>
        <v>2.1947277503605367E-2</v>
      </c>
      <c r="M53">
        <f>_xlfn.LOGNORM.INV(RAND(),Inputs!$D$2,Inputs!$E$2)-1</f>
        <v>2.1788893425718658E-2</v>
      </c>
      <c r="N53">
        <f>_xlfn.LOGNORM.INV(RAND(),Inputs!$D$2,Inputs!$E$2)-1</f>
        <v>1.9111402307002257E-2</v>
      </c>
      <c r="O53">
        <f>_xlfn.LOGNORM.INV(RAND(),Inputs!$D$2,Inputs!$E$2)-1</f>
        <v>1.9683649456199825E-2</v>
      </c>
      <c r="P53">
        <f>_xlfn.LOGNORM.INV(RAND(),Inputs!$D$2,Inputs!$E$2)-1</f>
        <v>1.9424045979202775E-2</v>
      </c>
      <c r="Q53">
        <f>_xlfn.LOGNORM.INV(RAND(),Inputs!$D$2,Inputs!$E$2)-1</f>
        <v>2.1093997755254668E-2</v>
      </c>
      <c r="R53">
        <f>_xlfn.LOGNORM.INV(RAND(),Inputs!$D$2,Inputs!$E$2)-1</f>
        <v>1.9375940198498753E-2</v>
      </c>
      <c r="S53">
        <f>_xlfn.LOGNORM.INV(RAND(),Inputs!$D$2,Inputs!$E$2)-1</f>
        <v>1.9133246663487258E-2</v>
      </c>
      <c r="T53">
        <f>_xlfn.LOGNORM.INV(RAND(),Inputs!$D$2,Inputs!$E$2)-1</f>
        <v>2.1743945450450219E-2</v>
      </c>
      <c r="U53">
        <f>_xlfn.LOGNORM.INV(RAND(),Inputs!$D$2,Inputs!$E$2)-1</f>
        <v>1.9575718647251161E-2</v>
      </c>
      <c r="V53">
        <f>_xlfn.LOGNORM.INV(RAND(),Inputs!$D$2,Inputs!$E$2)-1</f>
        <v>2.0207686971288163E-2</v>
      </c>
      <c r="W53">
        <f>_xlfn.LOGNORM.INV(RAND(),Inputs!$D$2,Inputs!$E$2)-1</f>
        <v>2.1576793090290813E-2</v>
      </c>
      <c r="X53">
        <f>_xlfn.LOGNORM.INV(RAND(),Inputs!$D$2,Inputs!$E$2)-1</f>
        <v>2.0999197278679382E-2</v>
      </c>
      <c r="Y53">
        <f>_xlfn.LOGNORM.INV(RAND(),Inputs!$D$2,Inputs!$E$2)-1</f>
        <v>2.0666911371756136E-2</v>
      </c>
      <c r="Z53">
        <f>_xlfn.LOGNORM.INV(RAND(),Inputs!$D$2,Inputs!$E$2)-1</f>
        <v>1.9990593685123903E-2</v>
      </c>
      <c r="AA53">
        <f>_xlfn.LOGNORM.INV(RAND(),Inputs!$D$2,Inputs!$E$2)-1</f>
        <v>2.0301481520454079E-2</v>
      </c>
      <c r="AB53">
        <f>_xlfn.LOGNORM.INV(RAND(),Inputs!$D$2,Inputs!$E$2)-1</f>
        <v>2.0056030196337504E-2</v>
      </c>
      <c r="AC53">
        <f>_xlfn.LOGNORM.INV(RAND(),Inputs!$D$2,Inputs!$E$2)-1</f>
        <v>1.9564583015536874E-2</v>
      </c>
      <c r="AD53">
        <f>_xlfn.LOGNORM.INV(RAND(),Inputs!$D$2,Inputs!$E$2)-1</f>
        <v>2.0313077059373352E-2</v>
      </c>
      <c r="AE53">
        <f>_xlfn.LOGNORM.INV(RAND(),Inputs!$D$2,Inputs!$E$2)-1</f>
        <v>2.0388991236725218E-2</v>
      </c>
      <c r="AF53">
        <f>_xlfn.LOGNORM.INV(RAND(),Inputs!$D$2,Inputs!$E$2)-1</f>
        <v>1.9588956404926749E-2</v>
      </c>
      <c r="AG53">
        <f>_xlfn.LOGNORM.INV(RAND(),Inputs!$D$2,Inputs!$E$2)-1</f>
        <v>1.909819495692644E-2</v>
      </c>
      <c r="AH53">
        <f>_xlfn.LOGNORM.INV(RAND(),Inputs!$D$2,Inputs!$E$2)-1</f>
        <v>2.1903907290936608E-2</v>
      </c>
      <c r="AI53">
        <f>_xlfn.LOGNORM.INV(RAND(),Inputs!$D$2,Inputs!$E$2)-1</f>
        <v>1.9089765565889261E-2</v>
      </c>
      <c r="AJ53">
        <f>_xlfn.LOGNORM.INV(RAND(),Inputs!$D$2,Inputs!$E$2)-1</f>
        <v>2.2024409441574244E-2</v>
      </c>
      <c r="AK53">
        <f>_xlfn.LOGNORM.INV(RAND(),Inputs!$D$2,Inputs!$E$2)-1</f>
        <v>2.0043921872714199E-2</v>
      </c>
      <c r="AL53">
        <f>_xlfn.LOGNORM.INV(RAND(),Inputs!$D$2,Inputs!$E$2)-1</f>
        <v>2.0399705872973684E-2</v>
      </c>
      <c r="AM53">
        <f>_xlfn.LOGNORM.INV(RAND(),Inputs!$D$2,Inputs!$E$2)-1</f>
        <v>2.0138961999131233E-2</v>
      </c>
      <c r="AN53">
        <f>_xlfn.LOGNORM.INV(RAND(),Inputs!$D$2,Inputs!$E$2)-1</f>
        <v>1.7809411530455677E-2</v>
      </c>
      <c r="AO53">
        <f>_xlfn.LOGNORM.INV(RAND(),Inputs!$D$2,Inputs!$E$2)-1</f>
        <v>1.8948450601468325E-2</v>
      </c>
      <c r="AP53">
        <f>_xlfn.LOGNORM.INV(RAND(),Inputs!$D$2,Inputs!$E$2)-1</f>
        <v>1.8941973618431085E-2</v>
      </c>
      <c r="AQ53">
        <f>_xlfn.LOGNORM.INV(RAND(),Inputs!$D$2,Inputs!$E$2)-1</f>
        <v>2.0628243028198989E-2</v>
      </c>
      <c r="AR53">
        <f>_xlfn.LOGNORM.INV(RAND(),Inputs!$D$2,Inputs!$E$2)-1</f>
        <v>2.0882780101149301E-2</v>
      </c>
      <c r="AS53">
        <f>_xlfn.LOGNORM.INV(RAND(),Inputs!$D$2,Inputs!$E$2)-1</f>
        <v>2.0490409261595399E-2</v>
      </c>
      <c r="AT53">
        <f>_xlfn.LOGNORM.INV(RAND(),Inputs!$D$2,Inputs!$E$2)-1</f>
        <v>1.8799063071644806E-2</v>
      </c>
      <c r="AU53">
        <f>_xlfn.LOGNORM.INV(RAND(),Inputs!$D$2,Inputs!$E$2)-1</f>
        <v>1.854713705082367E-2</v>
      </c>
      <c r="AV53">
        <f>_xlfn.LOGNORM.INV(RAND(),Inputs!$D$2,Inputs!$E$2)-1</f>
        <v>2.1090519839078059E-2</v>
      </c>
      <c r="AW53">
        <f>_xlfn.LOGNORM.INV(RAND(),Inputs!$D$2,Inputs!$E$2)-1</f>
        <v>1.8905293877287788E-2</v>
      </c>
      <c r="AX53">
        <f>_xlfn.LOGNORM.INV(RAND(),Inputs!$D$2,Inputs!$E$2)-1</f>
        <v>2.0626006716743639E-2</v>
      </c>
      <c r="AY53">
        <f>_xlfn.LOGNORM.INV(RAND(),Inputs!$D$2,Inputs!$E$2)-1</f>
        <v>2.0810340131786287E-2</v>
      </c>
      <c r="AZ53">
        <f>_xlfn.LOGNORM.INV(RAND(),Inputs!$D$2,Inputs!$E$2)-1</f>
        <v>2.1367241713814211E-2</v>
      </c>
      <c r="BA53">
        <f>_xlfn.LOGNORM.INV(RAND(),Inputs!$D$2,Inputs!$E$2)-1</f>
        <v>1.9978244796857281E-2</v>
      </c>
      <c r="BB53">
        <f>_xlfn.LOGNORM.INV(RAND(),Inputs!$D$2,Inputs!$E$2)-1</f>
        <v>1.9753238301889464E-2</v>
      </c>
      <c r="BC53">
        <f>_xlfn.LOGNORM.INV(RAND(),Inputs!$D$2,Inputs!$E$2)-1</f>
        <v>1.8980551432393966E-2</v>
      </c>
      <c r="BD53">
        <f>_xlfn.LOGNORM.INV(RAND(),Inputs!$D$2,Inputs!$E$2)-1</f>
        <v>1.9528242392774509E-2</v>
      </c>
      <c r="BE53">
        <f>_xlfn.LOGNORM.INV(RAND(),Inputs!$D$2,Inputs!$E$2)-1</f>
        <v>1.9175432754471755E-2</v>
      </c>
      <c r="BF53">
        <f>_xlfn.LOGNORM.INV(RAND(),Inputs!$D$2,Inputs!$E$2)-1</f>
        <v>2.0388838577080293E-2</v>
      </c>
      <c r="BG53">
        <f>_xlfn.LOGNORM.INV(RAND(),Inputs!$D$2,Inputs!$E$2)-1</f>
        <v>2.1807221160406121E-2</v>
      </c>
      <c r="BH53">
        <f>_xlfn.LOGNORM.INV(RAND(),Inputs!$D$2,Inputs!$E$2)-1</f>
        <v>2.1096300833445047E-2</v>
      </c>
      <c r="BI53">
        <f>_xlfn.LOGNORM.INV(RAND(),Inputs!$D$2,Inputs!$E$2)-1</f>
        <v>2.1891056308906087E-2</v>
      </c>
      <c r="BJ53">
        <f>_xlfn.LOGNORM.INV(RAND(),Inputs!$D$2,Inputs!$E$2)-1</f>
        <v>1.8813942029486164E-2</v>
      </c>
      <c r="BK53">
        <f>_xlfn.LOGNORM.INV(RAND(),Inputs!$D$2,Inputs!$E$2)-1</f>
        <v>2.0218153594742105E-2</v>
      </c>
      <c r="BL53">
        <f>_xlfn.LOGNORM.INV(RAND(),Inputs!$D$2,Inputs!$E$2)-1</f>
        <v>2.2008916544633106E-2</v>
      </c>
      <c r="BM53">
        <f>_xlfn.LOGNORM.INV(RAND(),Inputs!$D$2,Inputs!$E$2)-1</f>
        <v>1.9505415930123782E-2</v>
      </c>
      <c r="BN53">
        <f>_xlfn.LOGNORM.INV(RAND(),Inputs!$D$2,Inputs!$E$2)-1</f>
        <v>1.9082356011246526E-2</v>
      </c>
      <c r="BO53">
        <f>_xlfn.LOGNORM.INV(RAND(),Inputs!$D$2,Inputs!$E$2)-1</f>
        <v>2.1141412921725777E-2</v>
      </c>
      <c r="BP53">
        <f>_xlfn.LOGNORM.INV(RAND(),Inputs!$D$2,Inputs!$E$2)-1</f>
        <v>1.9400713342663245E-2</v>
      </c>
      <c r="BQ53">
        <f>_xlfn.LOGNORM.INV(RAND(),Inputs!$D$2,Inputs!$E$2)-1</f>
        <v>1.9963730754502418E-2</v>
      </c>
      <c r="BR53">
        <f>_xlfn.LOGNORM.INV(RAND(),Inputs!$D$2,Inputs!$E$2)-1</f>
        <v>2.1354753094112944E-2</v>
      </c>
      <c r="BS53">
        <f>_xlfn.LOGNORM.INV(RAND(),Inputs!$D$2,Inputs!$E$2)-1</f>
        <v>1.7740253467460665E-2</v>
      </c>
      <c r="BT53">
        <f>_xlfn.LOGNORM.INV(RAND(),Inputs!$D$2,Inputs!$E$2)-1</f>
        <v>1.9489034071497047E-2</v>
      </c>
      <c r="BU53">
        <f>_xlfn.LOGNORM.INV(RAND(),Inputs!$D$2,Inputs!$E$2)-1</f>
        <v>2.0558830119087101E-2</v>
      </c>
      <c r="BV53">
        <f>_xlfn.LOGNORM.INV(RAND(),Inputs!$D$2,Inputs!$E$2)-1</f>
        <v>1.8265096056586438E-2</v>
      </c>
      <c r="BW53">
        <f>_xlfn.LOGNORM.INV(RAND(),Inputs!$D$2,Inputs!$E$2)-1</f>
        <v>1.8658220575882956E-2</v>
      </c>
      <c r="BX53">
        <f>_xlfn.LOGNORM.INV(RAND(),Inputs!$D$2,Inputs!$E$2)-1</f>
        <v>2.0105880549874389E-2</v>
      </c>
      <c r="BY53">
        <f>_xlfn.LOGNORM.INV(RAND(),Inputs!$D$2,Inputs!$E$2)-1</f>
        <v>1.9641153798573452E-2</v>
      </c>
      <c r="BZ53">
        <f>_xlfn.LOGNORM.INV(RAND(),Inputs!$D$2,Inputs!$E$2)-1</f>
        <v>1.9568565263501814E-2</v>
      </c>
      <c r="CA53">
        <f>_xlfn.LOGNORM.INV(RAND(),Inputs!$D$2,Inputs!$E$2)-1</f>
        <v>1.8294504880112639E-2</v>
      </c>
      <c r="CB53">
        <f>_xlfn.LOGNORM.INV(RAND(),Inputs!$D$2,Inputs!$E$2)-1</f>
        <v>1.9998193689112487E-2</v>
      </c>
      <c r="CC53">
        <f>_xlfn.LOGNORM.INV(RAND(),Inputs!$D$2,Inputs!$E$2)-1</f>
        <v>2.0685200728756348E-2</v>
      </c>
      <c r="CD53">
        <f>_xlfn.LOGNORM.INV(RAND(),Inputs!$D$2,Inputs!$E$2)-1</f>
        <v>2.051693822643208E-2</v>
      </c>
      <c r="CE53">
        <f>_xlfn.LOGNORM.INV(RAND(),Inputs!$D$2,Inputs!$E$2)-1</f>
        <v>2.0085510834124243E-2</v>
      </c>
      <c r="CF53">
        <f>_xlfn.LOGNORM.INV(RAND(),Inputs!$D$2,Inputs!$E$2)-1</f>
        <v>1.8837268816237485E-2</v>
      </c>
      <c r="CG53">
        <f>_xlfn.LOGNORM.INV(RAND(),Inputs!$D$2,Inputs!$E$2)-1</f>
        <v>1.969849574676763E-2</v>
      </c>
      <c r="CH53">
        <f>_xlfn.LOGNORM.INV(RAND(),Inputs!$D$2,Inputs!$E$2)-1</f>
        <v>2.0155158659393768E-2</v>
      </c>
      <c r="CI53">
        <f>_xlfn.LOGNORM.INV(RAND(),Inputs!$D$2,Inputs!$E$2)-1</f>
        <v>1.9505705686730268E-2</v>
      </c>
      <c r="CJ53">
        <f>_xlfn.LOGNORM.INV(RAND(),Inputs!$D$2,Inputs!$E$2)-1</f>
        <v>1.9911415938889565E-2</v>
      </c>
      <c r="CK53">
        <f>_xlfn.LOGNORM.INV(RAND(),Inputs!$D$2,Inputs!$E$2)-1</f>
        <v>1.9518392962436515E-2</v>
      </c>
      <c r="CL53">
        <f>_xlfn.LOGNORM.INV(RAND(),Inputs!$D$2,Inputs!$E$2)-1</f>
        <v>2.0194356725331764E-2</v>
      </c>
      <c r="CM53">
        <f>_xlfn.LOGNORM.INV(RAND(),Inputs!$D$2,Inputs!$E$2)-1</f>
        <v>1.9995994116665416E-2</v>
      </c>
      <c r="CN53">
        <f>_xlfn.LOGNORM.INV(RAND(),Inputs!$D$2,Inputs!$E$2)-1</f>
        <v>1.8511006666130481E-2</v>
      </c>
      <c r="CO53">
        <f>_xlfn.LOGNORM.INV(RAND(),Inputs!$D$2,Inputs!$E$2)-1</f>
        <v>2.0775984013322146E-2</v>
      </c>
      <c r="CP53">
        <f>_xlfn.LOGNORM.INV(RAND(),Inputs!$D$2,Inputs!$E$2)-1</f>
        <v>2.0233282789812845E-2</v>
      </c>
      <c r="CQ53">
        <f>_xlfn.LOGNORM.INV(RAND(),Inputs!$D$2,Inputs!$E$2)-1</f>
        <v>2.0476611275904721E-2</v>
      </c>
      <c r="CR53">
        <f>_xlfn.LOGNORM.INV(RAND(),Inputs!$D$2,Inputs!$E$2)-1</f>
        <v>1.9986256804834124E-2</v>
      </c>
      <c r="CS53">
        <f>_xlfn.LOGNORM.INV(RAND(),Inputs!$D$2,Inputs!$E$2)-1</f>
        <v>2.0793493360439674E-2</v>
      </c>
      <c r="CT53">
        <f>_xlfn.LOGNORM.INV(RAND(),Inputs!$D$2,Inputs!$E$2)-1</f>
        <v>2.0643871428831728E-2</v>
      </c>
      <c r="CU53">
        <f>_xlfn.LOGNORM.INV(RAND(),Inputs!$D$2,Inputs!$E$2)-1</f>
        <v>2.1238517369358778E-2</v>
      </c>
      <c r="CV53">
        <f>_xlfn.LOGNORM.INV(RAND(),Inputs!$D$2,Inputs!$E$2)-1</f>
        <v>2.186649099480098E-2</v>
      </c>
    </row>
    <row r="54" spans="1:100" x14ac:dyDescent="0.25">
      <c r="A54">
        <f>_xlfn.LOGNORM.INV(RAND(),Inputs!$D$2,Inputs!$E$2)-1</f>
        <v>1.8663031337189828E-2</v>
      </c>
      <c r="B54">
        <f>_xlfn.LOGNORM.INV(RAND(),Inputs!$D$2,Inputs!$E$2)-1</f>
        <v>1.7739783210351412E-2</v>
      </c>
      <c r="C54">
        <f>_xlfn.LOGNORM.INV(RAND(),Inputs!$D$2,Inputs!$E$2)-1</f>
        <v>1.9367932109577435E-2</v>
      </c>
      <c r="D54">
        <f>_xlfn.LOGNORM.INV(RAND(),Inputs!$D$2,Inputs!$E$2)-1</f>
        <v>1.9559550500301004E-2</v>
      </c>
      <c r="E54">
        <f>_xlfn.LOGNORM.INV(RAND(),Inputs!$D$2,Inputs!$E$2)-1</f>
        <v>2.0785773088472626E-2</v>
      </c>
      <c r="F54">
        <f>_xlfn.LOGNORM.INV(RAND(),Inputs!$D$2,Inputs!$E$2)-1</f>
        <v>2.0189762818353163E-2</v>
      </c>
      <c r="G54">
        <f>_xlfn.LOGNORM.INV(RAND(),Inputs!$D$2,Inputs!$E$2)-1</f>
        <v>2.08164277585281E-2</v>
      </c>
      <c r="H54">
        <f>_xlfn.LOGNORM.INV(RAND(),Inputs!$D$2,Inputs!$E$2)-1</f>
        <v>2.0014017297909081E-2</v>
      </c>
      <c r="I54">
        <f>_xlfn.LOGNORM.INV(RAND(),Inputs!$D$2,Inputs!$E$2)-1</f>
        <v>1.8434861671839942E-2</v>
      </c>
      <c r="J54">
        <f>_xlfn.LOGNORM.INV(RAND(),Inputs!$D$2,Inputs!$E$2)-1</f>
        <v>1.9641470282965479E-2</v>
      </c>
      <c r="K54">
        <f>_xlfn.LOGNORM.INV(RAND(),Inputs!$D$2,Inputs!$E$2)-1</f>
        <v>1.8835205991609039E-2</v>
      </c>
      <c r="L54">
        <f>_xlfn.LOGNORM.INV(RAND(),Inputs!$D$2,Inputs!$E$2)-1</f>
        <v>2.2197470094870386E-2</v>
      </c>
      <c r="M54">
        <f>_xlfn.LOGNORM.INV(RAND(),Inputs!$D$2,Inputs!$E$2)-1</f>
        <v>1.9333373418457533E-2</v>
      </c>
      <c r="N54">
        <f>_xlfn.LOGNORM.INV(RAND(),Inputs!$D$2,Inputs!$E$2)-1</f>
        <v>1.9716353919495999E-2</v>
      </c>
      <c r="O54">
        <f>_xlfn.LOGNORM.INV(RAND(),Inputs!$D$2,Inputs!$E$2)-1</f>
        <v>2.2083474382897039E-2</v>
      </c>
      <c r="P54">
        <f>_xlfn.LOGNORM.INV(RAND(),Inputs!$D$2,Inputs!$E$2)-1</f>
        <v>2.1576953273563459E-2</v>
      </c>
      <c r="Q54">
        <f>_xlfn.LOGNORM.INV(RAND(),Inputs!$D$2,Inputs!$E$2)-1</f>
        <v>2.0714683184695604E-2</v>
      </c>
      <c r="R54">
        <f>_xlfn.LOGNORM.INV(RAND(),Inputs!$D$2,Inputs!$E$2)-1</f>
        <v>1.944014790342119E-2</v>
      </c>
      <c r="S54">
        <f>_xlfn.LOGNORM.INV(RAND(),Inputs!$D$2,Inputs!$E$2)-1</f>
        <v>2.2475986132330039E-2</v>
      </c>
      <c r="T54">
        <f>_xlfn.LOGNORM.INV(RAND(),Inputs!$D$2,Inputs!$E$2)-1</f>
        <v>2.010652301547422E-2</v>
      </c>
      <c r="U54">
        <f>_xlfn.LOGNORM.INV(RAND(),Inputs!$D$2,Inputs!$E$2)-1</f>
        <v>2.1007812211649268E-2</v>
      </c>
      <c r="V54">
        <f>_xlfn.LOGNORM.INV(RAND(),Inputs!$D$2,Inputs!$E$2)-1</f>
        <v>2.0556092992060071E-2</v>
      </c>
      <c r="W54">
        <f>_xlfn.LOGNORM.INV(RAND(),Inputs!$D$2,Inputs!$E$2)-1</f>
        <v>1.9329059554616723E-2</v>
      </c>
      <c r="X54">
        <f>_xlfn.LOGNORM.INV(RAND(),Inputs!$D$2,Inputs!$E$2)-1</f>
        <v>2.3006583987020601E-2</v>
      </c>
      <c r="Y54">
        <f>_xlfn.LOGNORM.INV(RAND(),Inputs!$D$2,Inputs!$E$2)-1</f>
        <v>2.0671289014775329E-2</v>
      </c>
      <c r="Z54">
        <f>_xlfn.LOGNORM.INV(RAND(),Inputs!$D$2,Inputs!$E$2)-1</f>
        <v>2.1498052074086171E-2</v>
      </c>
      <c r="AA54">
        <f>_xlfn.LOGNORM.INV(RAND(),Inputs!$D$2,Inputs!$E$2)-1</f>
        <v>2.19778139916329E-2</v>
      </c>
      <c r="AB54">
        <f>_xlfn.LOGNORM.INV(RAND(),Inputs!$D$2,Inputs!$E$2)-1</f>
        <v>2.1006524636726587E-2</v>
      </c>
      <c r="AC54">
        <f>_xlfn.LOGNORM.INV(RAND(),Inputs!$D$2,Inputs!$E$2)-1</f>
        <v>2.0111587245827733E-2</v>
      </c>
      <c r="AD54">
        <f>_xlfn.LOGNORM.INV(RAND(),Inputs!$D$2,Inputs!$E$2)-1</f>
        <v>2.088818718582286E-2</v>
      </c>
      <c r="AE54">
        <f>_xlfn.LOGNORM.INV(RAND(),Inputs!$D$2,Inputs!$E$2)-1</f>
        <v>2.0708729489038236E-2</v>
      </c>
      <c r="AF54">
        <f>_xlfn.LOGNORM.INV(RAND(),Inputs!$D$2,Inputs!$E$2)-1</f>
        <v>1.9664074571375645E-2</v>
      </c>
      <c r="AG54">
        <f>_xlfn.LOGNORM.INV(RAND(),Inputs!$D$2,Inputs!$E$2)-1</f>
        <v>1.8959746556392654E-2</v>
      </c>
      <c r="AH54">
        <f>_xlfn.LOGNORM.INV(RAND(),Inputs!$D$2,Inputs!$E$2)-1</f>
        <v>2.015283205080376E-2</v>
      </c>
      <c r="AI54">
        <f>_xlfn.LOGNORM.INV(RAND(),Inputs!$D$2,Inputs!$E$2)-1</f>
        <v>2.0924138207815801E-2</v>
      </c>
      <c r="AJ54">
        <f>_xlfn.LOGNORM.INV(RAND(),Inputs!$D$2,Inputs!$E$2)-1</f>
        <v>1.9152022270670255E-2</v>
      </c>
      <c r="AK54">
        <f>_xlfn.LOGNORM.INV(RAND(),Inputs!$D$2,Inputs!$E$2)-1</f>
        <v>2.0301767682486149E-2</v>
      </c>
      <c r="AL54">
        <f>_xlfn.LOGNORM.INV(RAND(),Inputs!$D$2,Inputs!$E$2)-1</f>
        <v>1.8478907646313214E-2</v>
      </c>
      <c r="AM54">
        <f>_xlfn.LOGNORM.INV(RAND(),Inputs!$D$2,Inputs!$E$2)-1</f>
        <v>2.1279086501110545E-2</v>
      </c>
      <c r="AN54">
        <f>_xlfn.LOGNORM.INV(RAND(),Inputs!$D$2,Inputs!$E$2)-1</f>
        <v>2.0726727154912306E-2</v>
      </c>
      <c r="AO54">
        <f>_xlfn.LOGNORM.INV(RAND(),Inputs!$D$2,Inputs!$E$2)-1</f>
        <v>2.0378309156479091E-2</v>
      </c>
      <c r="AP54">
        <f>_xlfn.LOGNORM.INV(RAND(),Inputs!$D$2,Inputs!$E$2)-1</f>
        <v>2.0989550857404948E-2</v>
      </c>
      <c r="AQ54">
        <f>_xlfn.LOGNORM.INV(RAND(),Inputs!$D$2,Inputs!$E$2)-1</f>
        <v>2.0186092222099994E-2</v>
      </c>
      <c r="AR54">
        <f>_xlfn.LOGNORM.INV(RAND(),Inputs!$D$2,Inputs!$E$2)-1</f>
        <v>2.0404604866131271E-2</v>
      </c>
      <c r="AS54">
        <f>_xlfn.LOGNORM.INV(RAND(),Inputs!$D$2,Inputs!$E$2)-1</f>
        <v>1.9125646996647871E-2</v>
      </c>
      <c r="AT54">
        <f>_xlfn.LOGNORM.INV(RAND(),Inputs!$D$2,Inputs!$E$2)-1</f>
        <v>2.1239578664332015E-2</v>
      </c>
      <c r="AU54">
        <f>_xlfn.LOGNORM.INV(RAND(),Inputs!$D$2,Inputs!$E$2)-1</f>
        <v>1.9743787464674201E-2</v>
      </c>
      <c r="AV54">
        <f>_xlfn.LOGNORM.INV(RAND(),Inputs!$D$2,Inputs!$E$2)-1</f>
        <v>2.1205154316202623E-2</v>
      </c>
      <c r="AW54">
        <f>_xlfn.LOGNORM.INV(RAND(),Inputs!$D$2,Inputs!$E$2)-1</f>
        <v>2.0857322022426628E-2</v>
      </c>
      <c r="AX54">
        <f>_xlfn.LOGNORM.INV(RAND(),Inputs!$D$2,Inputs!$E$2)-1</f>
        <v>2.0928253550195342E-2</v>
      </c>
      <c r="AY54">
        <f>_xlfn.LOGNORM.INV(RAND(),Inputs!$D$2,Inputs!$E$2)-1</f>
        <v>1.9293206551178832E-2</v>
      </c>
      <c r="AZ54">
        <f>_xlfn.LOGNORM.INV(RAND(),Inputs!$D$2,Inputs!$E$2)-1</f>
        <v>1.9743626294979943E-2</v>
      </c>
      <c r="BA54">
        <f>_xlfn.LOGNORM.INV(RAND(),Inputs!$D$2,Inputs!$E$2)-1</f>
        <v>2.0321387039818672E-2</v>
      </c>
      <c r="BB54">
        <f>_xlfn.LOGNORM.INV(RAND(),Inputs!$D$2,Inputs!$E$2)-1</f>
        <v>2.2767776484046598E-2</v>
      </c>
      <c r="BC54">
        <f>_xlfn.LOGNORM.INV(RAND(),Inputs!$D$2,Inputs!$E$2)-1</f>
        <v>2.0856545733848098E-2</v>
      </c>
      <c r="BD54">
        <f>_xlfn.LOGNORM.INV(RAND(),Inputs!$D$2,Inputs!$E$2)-1</f>
        <v>2.1863475173306002E-2</v>
      </c>
      <c r="BE54">
        <f>_xlfn.LOGNORM.INV(RAND(),Inputs!$D$2,Inputs!$E$2)-1</f>
        <v>2.0844239813695653E-2</v>
      </c>
      <c r="BF54">
        <f>_xlfn.LOGNORM.INV(RAND(),Inputs!$D$2,Inputs!$E$2)-1</f>
        <v>2.1157712123287098E-2</v>
      </c>
      <c r="BG54">
        <f>_xlfn.LOGNORM.INV(RAND(),Inputs!$D$2,Inputs!$E$2)-1</f>
        <v>2.1102395448704403E-2</v>
      </c>
      <c r="BH54">
        <f>_xlfn.LOGNORM.INV(RAND(),Inputs!$D$2,Inputs!$E$2)-1</f>
        <v>2.0992878642615231E-2</v>
      </c>
      <c r="BI54">
        <f>_xlfn.LOGNORM.INV(RAND(),Inputs!$D$2,Inputs!$E$2)-1</f>
        <v>1.7829567610515351E-2</v>
      </c>
      <c r="BJ54">
        <f>_xlfn.LOGNORM.INV(RAND(),Inputs!$D$2,Inputs!$E$2)-1</f>
        <v>1.9497759586389218E-2</v>
      </c>
      <c r="BK54">
        <f>_xlfn.LOGNORM.INV(RAND(),Inputs!$D$2,Inputs!$E$2)-1</f>
        <v>2.0848149397520999E-2</v>
      </c>
      <c r="BL54">
        <f>_xlfn.LOGNORM.INV(RAND(),Inputs!$D$2,Inputs!$E$2)-1</f>
        <v>2.1016864672410263E-2</v>
      </c>
      <c r="BM54">
        <f>_xlfn.LOGNORM.INV(RAND(),Inputs!$D$2,Inputs!$E$2)-1</f>
        <v>2.084270140647293E-2</v>
      </c>
      <c r="BN54">
        <f>_xlfn.LOGNORM.INV(RAND(),Inputs!$D$2,Inputs!$E$2)-1</f>
        <v>1.9895909327670713E-2</v>
      </c>
      <c r="BO54">
        <f>_xlfn.LOGNORM.INV(RAND(),Inputs!$D$2,Inputs!$E$2)-1</f>
        <v>1.9144427023488397E-2</v>
      </c>
      <c r="BP54">
        <f>_xlfn.LOGNORM.INV(RAND(),Inputs!$D$2,Inputs!$E$2)-1</f>
        <v>1.7813313506509054E-2</v>
      </c>
      <c r="BQ54">
        <f>_xlfn.LOGNORM.INV(RAND(),Inputs!$D$2,Inputs!$E$2)-1</f>
        <v>1.9424114276359816E-2</v>
      </c>
      <c r="BR54">
        <f>_xlfn.LOGNORM.INV(RAND(),Inputs!$D$2,Inputs!$E$2)-1</f>
        <v>2.0222029571082434E-2</v>
      </c>
      <c r="BS54">
        <f>_xlfn.LOGNORM.INV(RAND(),Inputs!$D$2,Inputs!$E$2)-1</f>
        <v>1.7241707604831236E-2</v>
      </c>
      <c r="BT54">
        <f>_xlfn.LOGNORM.INV(RAND(),Inputs!$D$2,Inputs!$E$2)-1</f>
        <v>2.0501570006326464E-2</v>
      </c>
      <c r="BU54">
        <f>_xlfn.LOGNORM.INV(RAND(),Inputs!$D$2,Inputs!$E$2)-1</f>
        <v>2.0433031475187935E-2</v>
      </c>
      <c r="BV54">
        <f>_xlfn.LOGNORM.INV(RAND(),Inputs!$D$2,Inputs!$E$2)-1</f>
        <v>1.8692576735116928E-2</v>
      </c>
      <c r="BW54">
        <f>_xlfn.LOGNORM.INV(RAND(),Inputs!$D$2,Inputs!$E$2)-1</f>
        <v>2.0439162841872749E-2</v>
      </c>
      <c r="BX54">
        <f>_xlfn.LOGNORM.INV(RAND(),Inputs!$D$2,Inputs!$E$2)-1</f>
        <v>2.1415337434291359E-2</v>
      </c>
      <c r="BY54">
        <f>_xlfn.LOGNORM.INV(RAND(),Inputs!$D$2,Inputs!$E$2)-1</f>
        <v>2.0917973166034498E-2</v>
      </c>
      <c r="BZ54">
        <f>_xlfn.LOGNORM.INV(RAND(),Inputs!$D$2,Inputs!$E$2)-1</f>
        <v>2.1245591370599337E-2</v>
      </c>
      <c r="CA54">
        <f>_xlfn.LOGNORM.INV(RAND(),Inputs!$D$2,Inputs!$E$2)-1</f>
        <v>2.0027657044565217E-2</v>
      </c>
      <c r="CB54">
        <f>_xlfn.LOGNORM.INV(RAND(),Inputs!$D$2,Inputs!$E$2)-1</f>
        <v>1.9251475057912026E-2</v>
      </c>
      <c r="CC54">
        <f>_xlfn.LOGNORM.INV(RAND(),Inputs!$D$2,Inputs!$E$2)-1</f>
        <v>2.0604420126546064E-2</v>
      </c>
      <c r="CD54">
        <f>_xlfn.LOGNORM.INV(RAND(),Inputs!$D$2,Inputs!$E$2)-1</f>
        <v>2.0093600733064321E-2</v>
      </c>
      <c r="CE54">
        <f>_xlfn.LOGNORM.INV(RAND(),Inputs!$D$2,Inputs!$E$2)-1</f>
        <v>1.9901809159154515E-2</v>
      </c>
      <c r="CF54">
        <f>_xlfn.LOGNORM.INV(RAND(),Inputs!$D$2,Inputs!$E$2)-1</f>
        <v>1.8742851440029851E-2</v>
      </c>
      <c r="CG54">
        <f>_xlfn.LOGNORM.INV(RAND(),Inputs!$D$2,Inputs!$E$2)-1</f>
        <v>2.0216381944139883E-2</v>
      </c>
      <c r="CH54">
        <f>_xlfn.LOGNORM.INV(RAND(),Inputs!$D$2,Inputs!$E$2)-1</f>
        <v>2.0611667579028214E-2</v>
      </c>
      <c r="CI54">
        <f>_xlfn.LOGNORM.INV(RAND(),Inputs!$D$2,Inputs!$E$2)-1</f>
        <v>1.8566826298344941E-2</v>
      </c>
      <c r="CJ54">
        <f>_xlfn.LOGNORM.INV(RAND(),Inputs!$D$2,Inputs!$E$2)-1</f>
        <v>1.8748965551306229E-2</v>
      </c>
      <c r="CK54">
        <f>_xlfn.LOGNORM.INV(RAND(),Inputs!$D$2,Inputs!$E$2)-1</f>
        <v>2.1575929500179392E-2</v>
      </c>
      <c r="CL54">
        <f>_xlfn.LOGNORM.INV(RAND(),Inputs!$D$2,Inputs!$E$2)-1</f>
        <v>1.9233001687228413E-2</v>
      </c>
      <c r="CM54">
        <f>_xlfn.LOGNORM.INV(RAND(),Inputs!$D$2,Inputs!$E$2)-1</f>
        <v>2.0724988415072199E-2</v>
      </c>
      <c r="CN54">
        <f>_xlfn.LOGNORM.INV(RAND(),Inputs!$D$2,Inputs!$E$2)-1</f>
        <v>1.9674510436404002E-2</v>
      </c>
      <c r="CO54">
        <f>_xlfn.LOGNORM.INV(RAND(),Inputs!$D$2,Inputs!$E$2)-1</f>
        <v>1.9608244408536146E-2</v>
      </c>
      <c r="CP54">
        <f>_xlfn.LOGNORM.INV(RAND(),Inputs!$D$2,Inputs!$E$2)-1</f>
        <v>2.0920059208496822E-2</v>
      </c>
      <c r="CQ54">
        <f>_xlfn.LOGNORM.INV(RAND(),Inputs!$D$2,Inputs!$E$2)-1</f>
        <v>2.0412824091306625E-2</v>
      </c>
      <c r="CR54">
        <f>_xlfn.LOGNORM.INV(RAND(),Inputs!$D$2,Inputs!$E$2)-1</f>
        <v>2.0834233939324154E-2</v>
      </c>
      <c r="CS54">
        <f>_xlfn.LOGNORM.INV(RAND(),Inputs!$D$2,Inputs!$E$2)-1</f>
        <v>1.9823883110759111E-2</v>
      </c>
      <c r="CT54">
        <f>_xlfn.LOGNORM.INV(RAND(),Inputs!$D$2,Inputs!$E$2)-1</f>
        <v>2.0753250816678337E-2</v>
      </c>
      <c r="CU54">
        <f>_xlfn.LOGNORM.INV(RAND(),Inputs!$D$2,Inputs!$E$2)-1</f>
        <v>2.0944445987072235E-2</v>
      </c>
      <c r="CV54">
        <f>_xlfn.LOGNORM.INV(RAND(),Inputs!$D$2,Inputs!$E$2)-1</f>
        <v>1.9673471109930452E-2</v>
      </c>
    </row>
    <row r="55" spans="1:100" x14ac:dyDescent="0.25">
      <c r="A55">
        <f>_xlfn.LOGNORM.INV(RAND(),Inputs!$D$2,Inputs!$E$2)-1</f>
        <v>2.1862845368568085E-2</v>
      </c>
      <c r="B55">
        <f>_xlfn.LOGNORM.INV(RAND(),Inputs!$D$2,Inputs!$E$2)-1</f>
        <v>2.0263281971453662E-2</v>
      </c>
      <c r="C55">
        <f>_xlfn.LOGNORM.INV(RAND(),Inputs!$D$2,Inputs!$E$2)-1</f>
        <v>2.2265464259929146E-2</v>
      </c>
      <c r="D55">
        <f>_xlfn.LOGNORM.INV(RAND(),Inputs!$D$2,Inputs!$E$2)-1</f>
        <v>2.0333530907359565E-2</v>
      </c>
      <c r="E55">
        <f>_xlfn.LOGNORM.INV(RAND(),Inputs!$D$2,Inputs!$E$2)-1</f>
        <v>2.1174908312559193E-2</v>
      </c>
      <c r="F55">
        <f>_xlfn.LOGNORM.INV(RAND(),Inputs!$D$2,Inputs!$E$2)-1</f>
        <v>2.0322532321141118E-2</v>
      </c>
      <c r="G55">
        <f>_xlfn.LOGNORM.INV(RAND(),Inputs!$D$2,Inputs!$E$2)-1</f>
        <v>1.951825208910174E-2</v>
      </c>
      <c r="H55">
        <f>_xlfn.LOGNORM.INV(RAND(),Inputs!$D$2,Inputs!$E$2)-1</f>
        <v>2.0104373420031907E-2</v>
      </c>
      <c r="I55">
        <f>_xlfn.LOGNORM.INV(RAND(),Inputs!$D$2,Inputs!$E$2)-1</f>
        <v>1.9036450472333488E-2</v>
      </c>
      <c r="J55">
        <f>_xlfn.LOGNORM.INV(RAND(),Inputs!$D$2,Inputs!$E$2)-1</f>
        <v>2.0732018717347644E-2</v>
      </c>
      <c r="K55">
        <f>_xlfn.LOGNORM.INV(RAND(),Inputs!$D$2,Inputs!$E$2)-1</f>
        <v>1.9074305576569417E-2</v>
      </c>
      <c r="L55">
        <f>_xlfn.LOGNORM.INV(RAND(),Inputs!$D$2,Inputs!$E$2)-1</f>
        <v>1.9602309034250975E-2</v>
      </c>
      <c r="M55">
        <f>_xlfn.LOGNORM.INV(RAND(),Inputs!$D$2,Inputs!$E$2)-1</f>
        <v>2.0037998943369884E-2</v>
      </c>
      <c r="N55">
        <f>_xlfn.LOGNORM.INV(RAND(),Inputs!$D$2,Inputs!$E$2)-1</f>
        <v>2.1573520555515868E-2</v>
      </c>
      <c r="O55">
        <f>_xlfn.LOGNORM.INV(RAND(),Inputs!$D$2,Inputs!$E$2)-1</f>
        <v>2.0577231498027926E-2</v>
      </c>
      <c r="P55">
        <f>_xlfn.LOGNORM.INV(RAND(),Inputs!$D$2,Inputs!$E$2)-1</f>
        <v>2.0830255771491446E-2</v>
      </c>
      <c r="Q55">
        <f>_xlfn.LOGNORM.INV(RAND(),Inputs!$D$2,Inputs!$E$2)-1</f>
        <v>1.9448497500171413E-2</v>
      </c>
      <c r="R55">
        <f>_xlfn.LOGNORM.INV(RAND(),Inputs!$D$2,Inputs!$E$2)-1</f>
        <v>2.0360625435751345E-2</v>
      </c>
      <c r="S55">
        <f>_xlfn.LOGNORM.INV(RAND(),Inputs!$D$2,Inputs!$E$2)-1</f>
        <v>2.1050521336305916E-2</v>
      </c>
      <c r="T55">
        <f>_xlfn.LOGNORM.INV(RAND(),Inputs!$D$2,Inputs!$E$2)-1</f>
        <v>1.9007996576241082E-2</v>
      </c>
      <c r="U55">
        <f>_xlfn.LOGNORM.INV(RAND(),Inputs!$D$2,Inputs!$E$2)-1</f>
        <v>2.0102951971418204E-2</v>
      </c>
      <c r="V55">
        <f>_xlfn.LOGNORM.INV(RAND(),Inputs!$D$2,Inputs!$E$2)-1</f>
        <v>2.0022139584749965E-2</v>
      </c>
      <c r="W55">
        <f>_xlfn.LOGNORM.INV(RAND(),Inputs!$D$2,Inputs!$E$2)-1</f>
        <v>2.0675132041477307E-2</v>
      </c>
      <c r="X55">
        <f>_xlfn.LOGNORM.INV(RAND(),Inputs!$D$2,Inputs!$E$2)-1</f>
        <v>2.0151850315145881E-2</v>
      </c>
      <c r="Y55">
        <f>_xlfn.LOGNORM.INV(RAND(),Inputs!$D$2,Inputs!$E$2)-1</f>
        <v>2.1858933732756602E-2</v>
      </c>
      <c r="Z55">
        <f>_xlfn.LOGNORM.INV(RAND(),Inputs!$D$2,Inputs!$E$2)-1</f>
        <v>2.134846333334961E-2</v>
      </c>
      <c r="AA55">
        <f>_xlfn.LOGNORM.INV(RAND(),Inputs!$D$2,Inputs!$E$2)-1</f>
        <v>2.0237032242822695E-2</v>
      </c>
      <c r="AB55">
        <f>_xlfn.LOGNORM.INV(RAND(),Inputs!$D$2,Inputs!$E$2)-1</f>
        <v>1.8634419397224988E-2</v>
      </c>
      <c r="AC55">
        <f>_xlfn.LOGNORM.INV(RAND(),Inputs!$D$2,Inputs!$E$2)-1</f>
        <v>2.1149218320390961E-2</v>
      </c>
      <c r="AD55">
        <f>_xlfn.LOGNORM.INV(RAND(),Inputs!$D$2,Inputs!$E$2)-1</f>
        <v>2.1924016276407388E-2</v>
      </c>
      <c r="AE55">
        <f>_xlfn.LOGNORM.INV(RAND(),Inputs!$D$2,Inputs!$E$2)-1</f>
        <v>2.3056039581663468E-2</v>
      </c>
      <c r="AF55">
        <f>_xlfn.LOGNORM.INV(RAND(),Inputs!$D$2,Inputs!$E$2)-1</f>
        <v>2.1869143092485555E-2</v>
      </c>
      <c r="AG55">
        <f>_xlfn.LOGNORM.INV(RAND(),Inputs!$D$2,Inputs!$E$2)-1</f>
        <v>2.0478111374739871E-2</v>
      </c>
      <c r="AH55">
        <f>_xlfn.LOGNORM.INV(RAND(),Inputs!$D$2,Inputs!$E$2)-1</f>
        <v>2.1645743430813047E-2</v>
      </c>
      <c r="AI55">
        <f>_xlfn.LOGNORM.INV(RAND(),Inputs!$D$2,Inputs!$E$2)-1</f>
        <v>2.1917254093241079E-2</v>
      </c>
      <c r="AJ55">
        <f>_xlfn.LOGNORM.INV(RAND(),Inputs!$D$2,Inputs!$E$2)-1</f>
        <v>2.0172728513579319E-2</v>
      </c>
      <c r="AK55">
        <f>_xlfn.LOGNORM.INV(RAND(),Inputs!$D$2,Inputs!$E$2)-1</f>
        <v>1.9491651470049387E-2</v>
      </c>
      <c r="AL55">
        <f>_xlfn.LOGNORM.INV(RAND(),Inputs!$D$2,Inputs!$E$2)-1</f>
        <v>2.075755328800355E-2</v>
      </c>
      <c r="AM55">
        <f>_xlfn.LOGNORM.INV(RAND(),Inputs!$D$2,Inputs!$E$2)-1</f>
        <v>1.9302699384303956E-2</v>
      </c>
      <c r="AN55">
        <f>_xlfn.LOGNORM.INV(RAND(),Inputs!$D$2,Inputs!$E$2)-1</f>
        <v>1.9902895872971671E-2</v>
      </c>
      <c r="AO55">
        <f>_xlfn.LOGNORM.INV(RAND(),Inputs!$D$2,Inputs!$E$2)-1</f>
        <v>1.8050625369904205E-2</v>
      </c>
      <c r="AP55">
        <f>_xlfn.LOGNORM.INV(RAND(),Inputs!$D$2,Inputs!$E$2)-1</f>
        <v>2.2167973418350417E-2</v>
      </c>
      <c r="AQ55">
        <f>_xlfn.LOGNORM.INV(RAND(),Inputs!$D$2,Inputs!$E$2)-1</f>
        <v>1.9678077625914669E-2</v>
      </c>
      <c r="AR55">
        <f>_xlfn.LOGNORM.INV(RAND(),Inputs!$D$2,Inputs!$E$2)-1</f>
        <v>1.8855556907178883E-2</v>
      </c>
      <c r="AS55">
        <f>_xlfn.LOGNORM.INV(RAND(),Inputs!$D$2,Inputs!$E$2)-1</f>
        <v>1.9811661406684111E-2</v>
      </c>
      <c r="AT55">
        <f>_xlfn.LOGNORM.INV(RAND(),Inputs!$D$2,Inputs!$E$2)-1</f>
        <v>2.0798693899579002E-2</v>
      </c>
      <c r="AU55">
        <f>_xlfn.LOGNORM.INV(RAND(),Inputs!$D$2,Inputs!$E$2)-1</f>
        <v>2.1117031264235031E-2</v>
      </c>
      <c r="AV55">
        <f>_xlfn.LOGNORM.INV(RAND(),Inputs!$D$2,Inputs!$E$2)-1</f>
        <v>1.947297134099002E-2</v>
      </c>
      <c r="AW55">
        <f>_xlfn.LOGNORM.INV(RAND(),Inputs!$D$2,Inputs!$E$2)-1</f>
        <v>2.0394575637650236E-2</v>
      </c>
      <c r="AX55">
        <f>_xlfn.LOGNORM.INV(RAND(),Inputs!$D$2,Inputs!$E$2)-1</f>
        <v>2.0314377751075918E-2</v>
      </c>
      <c r="AY55">
        <f>_xlfn.LOGNORM.INV(RAND(),Inputs!$D$2,Inputs!$E$2)-1</f>
        <v>1.9459817305589322E-2</v>
      </c>
      <c r="AZ55">
        <f>_xlfn.LOGNORM.INV(RAND(),Inputs!$D$2,Inputs!$E$2)-1</f>
        <v>2.2189888202863273E-2</v>
      </c>
      <c r="BA55">
        <f>_xlfn.LOGNORM.INV(RAND(),Inputs!$D$2,Inputs!$E$2)-1</f>
        <v>2.024408088290186E-2</v>
      </c>
      <c r="BB55">
        <f>_xlfn.LOGNORM.INV(RAND(),Inputs!$D$2,Inputs!$E$2)-1</f>
        <v>2.1573251496630919E-2</v>
      </c>
      <c r="BC55">
        <f>_xlfn.LOGNORM.INV(RAND(),Inputs!$D$2,Inputs!$E$2)-1</f>
        <v>1.8504495296426171E-2</v>
      </c>
      <c r="BD55">
        <f>_xlfn.LOGNORM.INV(RAND(),Inputs!$D$2,Inputs!$E$2)-1</f>
        <v>2.0208399832893686E-2</v>
      </c>
      <c r="BE55">
        <f>_xlfn.LOGNORM.INV(RAND(),Inputs!$D$2,Inputs!$E$2)-1</f>
        <v>2.0658514469492406E-2</v>
      </c>
      <c r="BF55">
        <f>_xlfn.LOGNORM.INV(RAND(),Inputs!$D$2,Inputs!$E$2)-1</f>
        <v>2.0075885693856321E-2</v>
      </c>
      <c r="BG55">
        <f>_xlfn.LOGNORM.INV(RAND(),Inputs!$D$2,Inputs!$E$2)-1</f>
        <v>2.0232998010222047E-2</v>
      </c>
      <c r="BH55">
        <f>_xlfn.LOGNORM.INV(RAND(),Inputs!$D$2,Inputs!$E$2)-1</f>
        <v>2.0301697956749853E-2</v>
      </c>
      <c r="BI55">
        <f>_xlfn.LOGNORM.INV(RAND(),Inputs!$D$2,Inputs!$E$2)-1</f>
        <v>2.0575353924020545E-2</v>
      </c>
      <c r="BJ55">
        <f>_xlfn.LOGNORM.INV(RAND(),Inputs!$D$2,Inputs!$E$2)-1</f>
        <v>2.0774770569364387E-2</v>
      </c>
      <c r="BK55">
        <f>_xlfn.LOGNORM.INV(RAND(),Inputs!$D$2,Inputs!$E$2)-1</f>
        <v>2.0275176598532507E-2</v>
      </c>
      <c r="BL55">
        <f>_xlfn.LOGNORM.INV(RAND(),Inputs!$D$2,Inputs!$E$2)-1</f>
        <v>1.9577983136516597E-2</v>
      </c>
      <c r="BM55">
        <f>_xlfn.LOGNORM.INV(RAND(),Inputs!$D$2,Inputs!$E$2)-1</f>
        <v>2.0159723397280116E-2</v>
      </c>
      <c r="BN55">
        <f>_xlfn.LOGNORM.INV(RAND(),Inputs!$D$2,Inputs!$E$2)-1</f>
        <v>1.8965048948927254E-2</v>
      </c>
      <c r="BO55">
        <f>_xlfn.LOGNORM.INV(RAND(),Inputs!$D$2,Inputs!$E$2)-1</f>
        <v>1.9442015363617671E-2</v>
      </c>
      <c r="BP55">
        <f>_xlfn.LOGNORM.INV(RAND(),Inputs!$D$2,Inputs!$E$2)-1</f>
        <v>2.0046504065159843E-2</v>
      </c>
      <c r="BQ55">
        <f>_xlfn.LOGNORM.INV(RAND(),Inputs!$D$2,Inputs!$E$2)-1</f>
        <v>2.1378297468755969E-2</v>
      </c>
      <c r="BR55">
        <f>_xlfn.LOGNORM.INV(RAND(),Inputs!$D$2,Inputs!$E$2)-1</f>
        <v>1.8125862875304488E-2</v>
      </c>
      <c r="BS55">
        <f>_xlfn.LOGNORM.INV(RAND(),Inputs!$D$2,Inputs!$E$2)-1</f>
        <v>1.960894873131358E-2</v>
      </c>
      <c r="BT55">
        <f>_xlfn.LOGNORM.INV(RAND(),Inputs!$D$2,Inputs!$E$2)-1</f>
        <v>2.0868098935874713E-2</v>
      </c>
      <c r="BU55">
        <f>_xlfn.LOGNORM.INV(RAND(),Inputs!$D$2,Inputs!$E$2)-1</f>
        <v>1.9829335566523554E-2</v>
      </c>
      <c r="BV55">
        <f>_xlfn.LOGNORM.INV(RAND(),Inputs!$D$2,Inputs!$E$2)-1</f>
        <v>1.8864713151726109E-2</v>
      </c>
      <c r="BW55">
        <f>_xlfn.LOGNORM.INV(RAND(),Inputs!$D$2,Inputs!$E$2)-1</f>
        <v>2.0750192859933847E-2</v>
      </c>
      <c r="BX55">
        <f>_xlfn.LOGNORM.INV(RAND(),Inputs!$D$2,Inputs!$E$2)-1</f>
        <v>2.0331403853605767E-2</v>
      </c>
      <c r="BY55">
        <f>_xlfn.LOGNORM.INV(RAND(),Inputs!$D$2,Inputs!$E$2)-1</f>
        <v>2.0379166220998002E-2</v>
      </c>
      <c r="BZ55">
        <f>_xlfn.LOGNORM.INV(RAND(),Inputs!$D$2,Inputs!$E$2)-1</f>
        <v>2.1482756438967687E-2</v>
      </c>
      <c r="CA55">
        <f>_xlfn.LOGNORM.INV(RAND(),Inputs!$D$2,Inputs!$E$2)-1</f>
        <v>1.8257359519177951E-2</v>
      </c>
      <c r="CB55">
        <f>_xlfn.LOGNORM.INV(RAND(),Inputs!$D$2,Inputs!$E$2)-1</f>
        <v>2.0389117278277302E-2</v>
      </c>
      <c r="CC55">
        <f>_xlfn.LOGNORM.INV(RAND(),Inputs!$D$2,Inputs!$E$2)-1</f>
        <v>2.1334698315822909E-2</v>
      </c>
      <c r="CD55">
        <f>_xlfn.LOGNORM.INV(RAND(),Inputs!$D$2,Inputs!$E$2)-1</f>
        <v>2.0372975740134081E-2</v>
      </c>
      <c r="CE55">
        <f>_xlfn.LOGNORM.INV(RAND(),Inputs!$D$2,Inputs!$E$2)-1</f>
        <v>2.0420632881404055E-2</v>
      </c>
      <c r="CF55">
        <f>_xlfn.LOGNORM.INV(RAND(),Inputs!$D$2,Inputs!$E$2)-1</f>
        <v>1.9790120697170455E-2</v>
      </c>
      <c r="CG55">
        <f>_xlfn.LOGNORM.INV(RAND(),Inputs!$D$2,Inputs!$E$2)-1</f>
        <v>2.0594054951396767E-2</v>
      </c>
      <c r="CH55">
        <f>_xlfn.LOGNORM.INV(RAND(),Inputs!$D$2,Inputs!$E$2)-1</f>
        <v>2.0616294674833613E-2</v>
      </c>
      <c r="CI55">
        <f>_xlfn.LOGNORM.INV(RAND(),Inputs!$D$2,Inputs!$E$2)-1</f>
        <v>2.0304635324695619E-2</v>
      </c>
      <c r="CJ55">
        <f>_xlfn.LOGNORM.INV(RAND(),Inputs!$D$2,Inputs!$E$2)-1</f>
        <v>2.188741849861886E-2</v>
      </c>
      <c r="CK55">
        <f>_xlfn.LOGNORM.INV(RAND(),Inputs!$D$2,Inputs!$E$2)-1</f>
        <v>1.6961158060359249E-2</v>
      </c>
      <c r="CL55">
        <f>_xlfn.LOGNORM.INV(RAND(),Inputs!$D$2,Inputs!$E$2)-1</f>
        <v>2.1512030308030283E-2</v>
      </c>
      <c r="CM55">
        <f>_xlfn.LOGNORM.INV(RAND(),Inputs!$D$2,Inputs!$E$2)-1</f>
        <v>1.8894375357111137E-2</v>
      </c>
      <c r="CN55">
        <f>_xlfn.LOGNORM.INV(RAND(),Inputs!$D$2,Inputs!$E$2)-1</f>
        <v>2.0806375780030306E-2</v>
      </c>
      <c r="CO55">
        <f>_xlfn.LOGNORM.INV(RAND(),Inputs!$D$2,Inputs!$E$2)-1</f>
        <v>2.1022979556759358E-2</v>
      </c>
      <c r="CP55">
        <f>_xlfn.LOGNORM.INV(RAND(),Inputs!$D$2,Inputs!$E$2)-1</f>
        <v>1.9937997277671204E-2</v>
      </c>
      <c r="CQ55">
        <f>_xlfn.LOGNORM.INV(RAND(),Inputs!$D$2,Inputs!$E$2)-1</f>
        <v>1.8971966434284893E-2</v>
      </c>
      <c r="CR55">
        <f>_xlfn.LOGNORM.INV(RAND(),Inputs!$D$2,Inputs!$E$2)-1</f>
        <v>2.0614844915531894E-2</v>
      </c>
      <c r="CS55">
        <f>_xlfn.LOGNORM.INV(RAND(),Inputs!$D$2,Inputs!$E$2)-1</f>
        <v>2.0139832007644243E-2</v>
      </c>
      <c r="CT55">
        <f>_xlfn.LOGNORM.INV(RAND(),Inputs!$D$2,Inputs!$E$2)-1</f>
        <v>2.127591842392107E-2</v>
      </c>
      <c r="CU55">
        <f>_xlfn.LOGNORM.INV(RAND(),Inputs!$D$2,Inputs!$E$2)-1</f>
        <v>2.0186846923927693E-2</v>
      </c>
      <c r="CV55">
        <f>_xlfn.LOGNORM.INV(RAND(),Inputs!$D$2,Inputs!$E$2)-1</f>
        <v>2.0165718840782665E-2</v>
      </c>
    </row>
    <row r="56" spans="1:100" x14ac:dyDescent="0.25">
      <c r="A56">
        <f>_xlfn.LOGNORM.INV(RAND(),Inputs!$D$2,Inputs!$E$2)-1</f>
        <v>2.3128545357637087E-2</v>
      </c>
      <c r="B56">
        <f>_xlfn.LOGNORM.INV(RAND(),Inputs!$D$2,Inputs!$E$2)-1</f>
        <v>2.0317084376084038E-2</v>
      </c>
      <c r="C56">
        <f>_xlfn.LOGNORM.INV(RAND(),Inputs!$D$2,Inputs!$E$2)-1</f>
        <v>1.9247942287726083E-2</v>
      </c>
      <c r="D56">
        <f>_xlfn.LOGNORM.INV(RAND(),Inputs!$D$2,Inputs!$E$2)-1</f>
        <v>2.0958189081063949E-2</v>
      </c>
      <c r="E56">
        <f>_xlfn.LOGNORM.INV(RAND(),Inputs!$D$2,Inputs!$E$2)-1</f>
        <v>2.1162493737290289E-2</v>
      </c>
      <c r="F56">
        <f>_xlfn.LOGNORM.INV(RAND(),Inputs!$D$2,Inputs!$E$2)-1</f>
        <v>2.0614240919864857E-2</v>
      </c>
      <c r="G56">
        <f>_xlfn.LOGNORM.INV(RAND(),Inputs!$D$2,Inputs!$E$2)-1</f>
        <v>1.9756718546185104E-2</v>
      </c>
      <c r="H56">
        <f>_xlfn.LOGNORM.INV(RAND(),Inputs!$D$2,Inputs!$E$2)-1</f>
        <v>1.9941221419310651E-2</v>
      </c>
      <c r="I56">
        <f>_xlfn.LOGNORM.INV(RAND(),Inputs!$D$2,Inputs!$E$2)-1</f>
        <v>2.0525184235661964E-2</v>
      </c>
      <c r="J56">
        <f>_xlfn.LOGNORM.INV(RAND(),Inputs!$D$2,Inputs!$E$2)-1</f>
        <v>1.9051387309470202E-2</v>
      </c>
      <c r="K56">
        <f>_xlfn.LOGNORM.INV(RAND(),Inputs!$D$2,Inputs!$E$2)-1</f>
        <v>1.868872009866851E-2</v>
      </c>
      <c r="L56">
        <f>_xlfn.LOGNORM.INV(RAND(),Inputs!$D$2,Inputs!$E$2)-1</f>
        <v>1.9640930653677335E-2</v>
      </c>
      <c r="M56">
        <f>_xlfn.LOGNORM.INV(RAND(),Inputs!$D$2,Inputs!$E$2)-1</f>
        <v>2.0463047134746226E-2</v>
      </c>
      <c r="N56">
        <f>_xlfn.LOGNORM.INV(RAND(),Inputs!$D$2,Inputs!$E$2)-1</f>
        <v>1.928784320835697E-2</v>
      </c>
      <c r="O56">
        <f>_xlfn.LOGNORM.INV(RAND(),Inputs!$D$2,Inputs!$E$2)-1</f>
        <v>2.2328747194175547E-2</v>
      </c>
      <c r="P56">
        <f>_xlfn.LOGNORM.INV(RAND(),Inputs!$D$2,Inputs!$E$2)-1</f>
        <v>2.0312724340731725E-2</v>
      </c>
      <c r="Q56">
        <f>_xlfn.LOGNORM.INV(RAND(),Inputs!$D$2,Inputs!$E$2)-1</f>
        <v>1.9505523374658384E-2</v>
      </c>
      <c r="R56">
        <f>_xlfn.LOGNORM.INV(RAND(),Inputs!$D$2,Inputs!$E$2)-1</f>
        <v>1.931335953506963E-2</v>
      </c>
      <c r="S56">
        <f>_xlfn.LOGNORM.INV(RAND(),Inputs!$D$2,Inputs!$E$2)-1</f>
        <v>1.9860249164038724E-2</v>
      </c>
      <c r="T56">
        <f>_xlfn.LOGNORM.INV(RAND(),Inputs!$D$2,Inputs!$E$2)-1</f>
        <v>2.1213583861311447E-2</v>
      </c>
      <c r="U56">
        <f>_xlfn.LOGNORM.INV(RAND(),Inputs!$D$2,Inputs!$E$2)-1</f>
        <v>1.9987610386455357E-2</v>
      </c>
      <c r="V56">
        <f>_xlfn.LOGNORM.INV(RAND(),Inputs!$D$2,Inputs!$E$2)-1</f>
        <v>1.9510473761727543E-2</v>
      </c>
      <c r="W56">
        <f>_xlfn.LOGNORM.INV(RAND(),Inputs!$D$2,Inputs!$E$2)-1</f>
        <v>1.924839040936499E-2</v>
      </c>
      <c r="X56">
        <f>_xlfn.LOGNORM.INV(RAND(),Inputs!$D$2,Inputs!$E$2)-1</f>
        <v>2.1166795044040176E-2</v>
      </c>
      <c r="Y56">
        <f>_xlfn.LOGNORM.INV(RAND(),Inputs!$D$2,Inputs!$E$2)-1</f>
        <v>2.1190314835946911E-2</v>
      </c>
      <c r="Z56">
        <f>_xlfn.LOGNORM.INV(RAND(),Inputs!$D$2,Inputs!$E$2)-1</f>
        <v>2.1108833013407935E-2</v>
      </c>
      <c r="AA56">
        <f>_xlfn.LOGNORM.INV(RAND(),Inputs!$D$2,Inputs!$E$2)-1</f>
        <v>1.8980604265788958E-2</v>
      </c>
      <c r="AB56">
        <f>_xlfn.LOGNORM.INV(RAND(),Inputs!$D$2,Inputs!$E$2)-1</f>
        <v>1.9831346008850614E-2</v>
      </c>
      <c r="AC56">
        <f>_xlfn.LOGNORM.INV(RAND(),Inputs!$D$2,Inputs!$E$2)-1</f>
        <v>2.002249059632577E-2</v>
      </c>
      <c r="AD56">
        <f>_xlfn.LOGNORM.INV(RAND(),Inputs!$D$2,Inputs!$E$2)-1</f>
        <v>1.8819321312949056E-2</v>
      </c>
      <c r="AE56">
        <f>_xlfn.LOGNORM.INV(RAND(),Inputs!$D$2,Inputs!$E$2)-1</f>
        <v>1.976366576501265E-2</v>
      </c>
      <c r="AF56">
        <f>_xlfn.LOGNORM.INV(RAND(),Inputs!$D$2,Inputs!$E$2)-1</f>
        <v>2.0169020456448861E-2</v>
      </c>
      <c r="AG56">
        <f>_xlfn.LOGNORM.INV(RAND(),Inputs!$D$2,Inputs!$E$2)-1</f>
        <v>2.172394545030043E-2</v>
      </c>
      <c r="AH56">
        <f>_xlfn.LOGNORM.INV(RAND(),Inputs!$D$2,Inputs!$E$2)-1</f>
        <v>2.0675397770027359E-2</v>
      </c>
      <c r="AI56">
        <f>_xlfn.LOGNORM.INV(RAND(),Inputs!$D$2,Inputs!$E$2)-1</f>
        <v>2.1074966264949646E-2</v>
      </c>
      <c r="AJ56">
        <f>_xlfn.LOGNORM.INV(RAND(),Inputs!$D$2,Inputs!$E$2)-1</f>
        <v>2.0586173063943169E-2</v>
      </c>
      <c r="AK56">
        <f>_xlfn.LOGNORM.INV(RAND(),Inputs!$D$2,Inputs!$E$2)-1</f>
        <v>1.9373078872518823E-2</v>
      </c>
      <c r="AL56">
        <f>_xlfn.LOGNORM.INV(RAND(),Inputs!$D$2,Inputs!$E$2)-1</f>
        <v>2.0718035063614026E-2</v>
      </c>
      <c r="AM56">
        <f>_xlfn.LOGNORM.INV(RAND(),Inputs!$D$2,Inputs!$E$2)-1</f>
        <v>2.0074723220716573E-2</v>
      </c>
      <c r="AN56">
        <f>_xlfn.LOGNORM.INV(RAND(),Inputs!$D$2,Inputs!$E$2)-1</f>
        <v>2.1921299725714993E-2</v>
      </c>
      <c r="AO56">
        <f>_xlfn.LOGNORM.INV(RAND(),Inputs!$D$2,Inputs!$E$2)-1</f>
        <v>1.9530243749362963E-2</v>
      </c>
      <c r="AP56">
        <f>_xlfn.LOGNORM.INV(RAND(),Inputs!$D$2,Inputs!$E$2)-1</f>
        <v>1.9015886946063265E-2</v>
      </c>
      <c r="AQ56">
        <f>_xlfn.LOGNORM.INV(RAND(),Inputs!$D$2,Inputs!$E$2)-1</f>
        <v>2.0201488846337767E-2</v>
      </c>
      <c r="AR56">
        <f>_xlfn.LOGNORM.INV(RAND(),Inputs!$D$2,Inputs!$E$2)-1</f>
        <v>1.9579920535602646E-2</v>
      </c>
      <c r="AS56">
        <f>_xlfn.LOGNORM.INV(RAND(),Inputs!$D$2,Inputs!$E$2)-1</f>
        <v>1.8984172720521553E-2</v>
      </c>
      <c r="AT56">
        <f>_xlfn.LOGNORM.INV(RAND(),Inputs!$D$2,Inputs!$E$2)-1</f>
        <v>1.8729546724438606E-2</v>
      </c>
      <c r="AU56">
        <f>_xlfn.LOGNORM.INV(RAND(),Inputs!$D$2,Inputs!$E$2)-1</f>
        <v>1.9628730438382647E-2</v>
      </c>
      <c r="AV56">
        <f>_xlfn.LOGNORM.INV(RAND(),Inputs!$D$2,Inputs!$E$2)-1</f>
        <v>2.0180383611121622E-2</v>
      </c>
      <c r="AW56">
        <f>_xlfn.LOGNORM.INV(RAND(),Inputs!$D$2,Inputs!$E$2)-1</f>
        <v>1.975141928293267E-2</v>
      </c>
      <c r="AX56">
        <f>_xlfn.LOGNORM.INV(RAND(),Inputs!$D$2,Inputs!$E$2)-1</f>
        <v>2.0044640805645608E-2</v>
      </c>
      <c r="AY56">
        <f>_xlfn.LOGNORM.INV(RAND(),Inputs!$D$2,Inputs!$E$2)-1</f>
        <v>1.9283821486407726E-2</v>
      </c>
      <c r="AZ56">
        <f>_xlfn.LOGNORM.INV(RAND(),Inputs!$D$2,Inputs!$E$2)-1</f>
        <v>2.0066777966178506E-2</v>
      </c>
      <c r="BA56">
        <f>_xlfn.LOGNORM.INV(RAND(),Inputs!$D$2,Inputs!$E$2)-1</f>
        <v>2.0702247027332366E-2</v>
      </c>
      <c r="BB56">
        <f>_xlfn.LOGNORM.INV(RAND(),Inputs!$D$2,Inputs!$E$2)-1</f>
        <v>1.9842630181273968E-2</v>
      </c>
      <c r="BC56">
        <f>_xlfn.LOGNORM.INV(RAND(),Inputs!$D$2,Inputs!$E$2)-1</f>
        <v>2.0389398145163939E-2</v>
      </c>
      <c r="BD56">
        <f>_xlfn.LOGNORM.INV(RAND(),Inputs!$D$2,Inputs!$E$2)-1</f>
        <v>1.9125630858361164E-2</v>
      </c>
      <c r="BE56">
        <f>_xlfn.LOGNORM.INV(RAND(),Inputs!$D$2,Inputs!$E$2)-1</f>
        <v>1.9732159069196564E-2</v>
      </c>
      <c r="BF56">
        <f>_xlfn.LOGNORM.INV(RAND(),Inputs!$D$2,Inputs!$E$2)-1</f>
        <v>1.7809534405745842E-2</v>
      </c>
      <c r="BG56">
        <f>_xlfn.LOGNORM.INV(RAND(),Inputs!$D$2,Inputs!$E$2)-1</f>
        <v>2.0119408414983386E-2</v>
      </c>
      <c r="BH56">
        <f>_xlfn.LOGNORM.INV(RAND(),Inputs!$D$2,Inputs!$E$2)-1</f>
        <v>1.9809100991719397E-2</v>
      </c>
      <c r="BI56">
        <f>_xlfn.LOGNORM.INV(RAND(),Inputs!$D$2,Inputs!$E$2)-1</f>
        <v>2.0878190531692598E-2</v>
      </c>
      <c r="BJ56">
        <f>_xlfn.LOGNORM.INV(RAND(),Inputs!$D$2,Inputs!$E$2)-1</f>
        <v>2.020056202591225E-2</v>
      </c>
      <c r="BK56">
        <f>_xlfn.LOGNORM.INV(RAND(),Inputs!$D$2,Inputs!$E$2)-1</f>
        <v>2.1303525866392059E-2</v>
      </c>
      <c r="BL56">
        <f>_xlfn.LOGNORM.INV(RAND(),Inputs!$D$2,Inputs!$E$2)-1</f>
        <v>2.1008748581693437E-2</v>
      </c>
      <c r="BM56">
        <f>_xlfn.LOGNORM.INV(RAND(),Inputs!$D$2,Inputs!$E$2)-1</f>
        <v>2.0121189005693818E-2</v>
      </c>
      <c r="BN56">
        <f>_xlfn.LOGNORM.INV(RAND(),Inputs!$D$2,Inputs!$E$2)-1</f>
        <v>1.7615553289040076E-2</v>
      </c>
      <c r="BO56">
        <f>_xlfn.LOGNORM.INV(RAND(),Inputs!$D$2,Inputs!$E$2)-1</f>
        <v>1.8397595879747319E-2</v>
      </c>
      <c r="BP56">
        <f>_xlfn.LOGNORM.INV(RAND(),Inputs!$D$2,Inputs!$E$2)-1</f>
        <v>2.1795442628823825E-2</v>
      </c>
      <c r="BQ56">
        <f>_xlfn.LOGNORM.INV(RAND(),Inputs!$D$2,Inputs!$E$2)-1</f>
        <v>1.9709282616076962E-2</v>
      </c>
      <c r="BR56">
        <f>_xlfn.LOGNORM.INV(RAND(),Inputs!$D$2,Inputs!$E$2)-1</f>
        <v>2.076507472093625E-2</v>
      </c>
      <c r="BS56">
        <f>_xlfn.LOGNORM.INV(RAND(),Inputs!$D$2,Inputs!$E$2)-1</f>
        <v>2.0551179568156774E-2</v>
      </c>
      <c r="BT56">
        <f>_xlfn.LOGNORM.INV(RAND(),Inputs!$D$2,Inputs!$E$2)-1</f>
        <v>2.1840547410109989E-2</v>
      </c>
      <c r="BU56">
        <f>_xlfn.LOGNORM.INV(RAND(),Inputs!$D$2,Inputs!$E$2)-1</f>
        <v>2.0037888058671127E-2</v>
      </c>
      <c r="BV56">
        <f>_xlfn.LOGNORM.INV(RAND(),Inputs!$D$2,Inputs!$E$2)-1</f>
        <v>1.9920541021619886E-2</v>
      </c>
      <c r="BW56">
        <f>_xlfn.LOGNORM.INV(RAND(),Inputs!$D$2,Inputs!$E$2)-1</f>
        <v>1.99557394259402E-2</v>
      </c>
      <c r="BX56">
        <f>_xlfn.LOGNORM.INV(RAND(),Inputs!$D$2,Inputs!$E$2)-1</f>
        <v>2.0714382457725389E-2</v>
      </c>
      <c r="BY56">
        <f>_xlfn.LOGNORM.INV(RAND(),Inputs!$D$2,Inputs!$E$2)-1</f>
        <v>2.0260304970920018E-2</v>
      </c>
      <c r="BZ56">
        <f>_xlfn.LOGNORM.INV(RAND(),Inputs!$D$2,Inputs!$E$2)-1</f>
        <v>1.9389629226579608E-2</v>
      </c>
      <c r="CA56">
        <f>_xlfn.LOGNORM.INV(RAND(),Inputs!$D$2,Inputs!$E$2)-1</f>
        <v>2.0761674338265035E-2</v>
      </c>
      <c r="CB56">
        <f>_xlfn.LOGNORM.INV(RAND(),Inputs!$D$2,Inputs!$E$2)-1</f>
        <v>2.0760810145113995E-2</v>
      </c>
      <c r="CC56">
        <f>_xlfn.LOGNORM.INV(RAND(),Inputs!$D$2,Inputs!$E$2)-1</f>
        <v>1.9426806170597111E-2</v>
      </c>
      <c r="CD56">
        <f>_xlfn.LOGNORM.INV(RAND(),Inputs!$D$2,Inputs!$E$2)-1</f>
        <v>1.9141392474476104E-2</v>
      </c>
      <c r="CE56">
        <f>_xlfn.LOGNORM.INV(RAND(),Inputs!$D$2,Inputs!$E$2)-1</f>
        <v>2.0720827206778702E-2</v>
      </c>
      <c r="CF56">
        <f>_xlfn.LOGNORM.INV(RAND(),Inputs!$D$2,Inputs!$E$2)-1</f>
        <v>2.1251345446428926E-2</v>
      </c>
      <c r="CG56">
        <f>_xlfn.LOGNORM.INV(RAND(),Inputs!$D$2,Inputs!$E$2)-1</f>
        <v>2.0963073426630174E-2</v>
      </c>
      <c r="CH56">
        <f>_xlfn.LOGNORM.INV(RAND(),Inputs!$D$2,Inputs!$E$2)-1</f>
        <v>2.180896516489983E-2</v>
      </c>
      <c r="CI56">
        <f>_xlfn.LOGNORM.INV(RAND(),Inputs!$D$2,Inputs!$E$2)-1</f>
        <v>2.0439664693997939E-2</v>
      </c>
      <c r="CJ56">
        <f>_xlfn.LOGNORM.INV(RAND(),Inputs!$D$2,Inputs!$E$2)-1</f>
        <v>2.0892779186947319E-2</v>
      </c>
      <c r="CK56">
        <f>_xlfn.LOGNORM.INV(RAND(),Inputs!$D$2,Inputs!$E$2)-1</f>
        <v>2.0508374924175898E-2</v>
      </c>
      <c r="CL56">
        <f>_xlfn.LOGNORM.INV(RAND(),Inputs!$D$2,Inputs!$E$2)-1</f>
        <v>1.9664920865436697E-2</v>
      </c>
      <c r="CM56">
        <f>_xlfn.LOGNORM.INV(RAND(),Inputs!$D$2,Inputs!$E$2)-1</f>
        <v>1.9305139240359592E-2</v>
      </c>
      <c r="CN56">
        <f>_xlfn.LOGNORM.INV(RAND(),Inputs!$D$2,Inputs!$E$2)-1</f>
        <v>2.1330875950722028E-2</v>
      </c>
      <c r="CO56">
        <f>_xlfn.LOGNORM.INV(RAND(),Inputs!$D$2,Inputs!$E$2)-1</f>
        <v>2.0610645382161064E-2</v>
      </c>
      <c r="CP56">
        <f>_xlfn.LOGNORM.INV(RAND(),Inputs!$D$2,Inputs!$E$2)-1</f>
        <v>2.1083448356705503E-2</v>
      </c>
      <c r="CQ56">
        <f>_xlfn.LOGNORM.INV(RAND(),Inputs!$D$2,Inputs!$E$2)-1</f>
        <v>1.9777178317115451E-2</v>
      </c>
      <c r="CR56">
        <f>_xlfn.LOGNORM.INV(RAND(),Inputs!$D$2,Inputs!$E$2)-1</f>
        <v>2.0521711597738523E-2</v>
      </c>
      <c r="CS56">
        <f>_xlfn.LOGNORM.INV(RAND(),Inputs!$D$2,Inputs!$E$2)-1</f>
        <v>2.0772996119091669E-2</v>
      </c>
      <c r="CT56">
        <f>_xlfn.LOGNORM.INV(RAND(),Inputs!$D$2,Inputs!$E$2)-1</f>
        <v>2.034258586900517E-2</v>
      </c>
      <c r="CU56">
        <f>_xlfn.LOGNORM.INV(RAND(),Inputs!$D$2,Inputs!$E$2)-1</f>
        <v>2.0750111477500832E-2</v>
      </c>
      <c r="CV56">
        <f>_xlfn.LOGNORM.INV(RAND(),Inputs!$D$2,Inputs!$E$2)-1</f>
        <v>2.1226870495884453E-2</v>
      </c>
    </row>
    <row r="57" spans="1:100" x14ac:dyDescent="0.25">
      <c r="A57">
        <f>_xlfn.LOGNORM.INV(RAND(),Inputs!$D$2,Inputs!$E$2)-1</f>
        <v>1.960254580226839E-2</v>
      </c>
      <c r="B57">
        <f>_xlfn.LOGNORM.INV(RAND(),Inputs!$D$2,Inputs!$E$2)-1</f>
        <v>2.0717158302683281E-2</v>
      </c>
      <c r="C57">
        <f>_xlfn.LOGNORM.INV(RAND(),Inputs!$D$2,Inputs!$E$2)-1</f>
        <v>1.9760331265750164E-2</v>
      </c>
      <c r="D57">
        <f>_xlfn.LOGNORM.INV(RAND(),Inputs!$D$2,Inputs!$E$2)-1</f>
        <v>2.0801430362381135E-2</v>
      </c>
      <c r="E57">
        <f>_xlfn.LOGNORM.INV(RAND(),Inputs!$D$2,Inputs!$E$2)-1</f>
        <v>1.9588703069707503E-2</v>
      </c>
      <c r="F57">
        <f>_xlfn.LOGNORM.INV(RAND(),Inputs!$D$2,Inputs!$E$2)-1</f>
        <v>1.9687612095070639E-2</v>
      </c>
      <c r="G57">
        <f>_xlfn.LOGNORM.INV(RAND(),Inputs!$D$2,Inputs!$E$2)-1</f>
        <v>2.189684193172825E-2</v>
      </c>
      <c r="H57">
        <f>_xlfn.LOGNORM.INV(RAND(),Inputs!$D$2,Inputs!$E$2)-1</f>
        <v>2.1241606403896274E-2</v>
      </c>
      <c r="I57">
        <f>_xlfn.LOGNORM.INV(RAND(),Inputs!$D$2,Inputs!$E$2)-1</f>
        <v>2.0109438983983541E-2</v>
      </c>
      <c r="J57">
        <f>_xlfn.LOGNORM.INV(RAND(),Inputs!$D$2,Inputs!$E$2)-1</f>
        <v>2.2923507868126691E-2</v>
      </c>
      <c r="K57">
        <f>_xlfn.LOGNORM.INV(RAND(),Inputs!$D$2,Inputs!$E$2)-1</f>
        <v>2.1344291935855297E-2</v>
      </c>
      <c r="L57">
        <f>_xlfn.LOGNORM.INV(RAND(),Inputs!$D$2,Inputs!$E$2)-1</f>
        <v>2.0965007688025228E-2</v>
      </c>
      <c r="M57">
        <f>_xlfn.LOGNORM.INV(RAND(),Inputs!$D$2,Inputs!$E$2)-1</f>
        <v>1.9731519295270505E-2</v>
      </c>
      <c r="N57">
        <f>_xlfn.LOGNORM.INV(RAND(),Inputs!$D$2,Inputs!$E$2)-1</f>
        <v>2.0553103835801556E-2</v>
      </c>
      <c r="O57">
        <f>_xlfn.LOGNORM.INV(RAND(),Inputs!$D$2,Inputs!$E$2)-1</f>
        <v>1.9317056814327493E-2</v>
      </c>
      <c r="P57">
        <f>_xlfn.LOGNORM.INV(RAND(),Inputs!$D$2,Inputs!$E$2)-1</f>
        <v>2.0420235369587925E-2</v>
      </c>
      <c r="Q57">
        <f>_xlfn.LOGNORM.INV(RAND(),Inputs!$D$2,Inputs!$E$2)-1</f>
        <v>1.9565186074205432E-2</v>
      </c>
      <c r="R57">
        <f>_xlfn.LOGNORM.INV(RAND(),Inputs!$D$2,Inputs!$E$2)-1</f>
        <v>1.7619426017728923E-2</v>
      </c>
      <c r="S57">
        <f>_xlfn.LOGNORM.INV(RAND(),Inputs!$D$2,Inputs!$E$2)-1</f>
        <v>2.1224171569131478E-2</v>
      </c>
      <c r="T57">
        <f>_xlfn.LOGNORM.INV(RAND(),Inputs!$D$2,Inputs!$E$2)-1</f>
        <v>1.9393824797049541E-2</v>
      </c>
      <c r="U57">
        <f>_xlfn.LOGNORM.INV(RAND(),Inputs!$D$2,Inputs!$E$2)-1</f>
        <v>2.1485944484312514E-2</v>
      </c>
      <c r="V57">
        <f>_xlfn.LOGNORM.INV(RAND(),Inputs!$D$2,Inputs!$E$2)-1</f>
        <v>2.1108806239596767E-2</v>
      </c>
      <c r="W57">
        <f>_xlfn.LOGNORM.INV(RAND(),Inputs!$D$2,Inputs!$E$2)-1</f>
        <v>1.990450359887852E-2</v>
      </c>
      <c r="X57">
        <f>_xlfn.LOGNORM.INV(RAND(),Inputs!$D$2,Inputs!$E$2)-1</f>
        <v>2.0843996705650181E-2</v>
      </c>
      <c r="Y57">
        <f>_xlfn.LOGNORM.INV(RAND(),Inputs!$D$2,Inputs!$E$2)-1</f>
        <v>2.0585449914634069E-2</v>
      </c>
      <c r="Z57">
        <f>_xlfn.LOGNORM.INV(RAND(),Inputs!$D$2,Inputs!$E$2)-1</f>
        <v>2.0410654220700541E-2</v>
      </c>
      <c r="AA57">
        <f>_xlfn.LOGNORM.INV(RAND(),Inputs!$D$2,Inputs!$E$2)-1</f>
        <v>2.145954523136484E-2</v>
      </c>
      <c r="AB57">
        <f>_xlfn.LOGNORM.INV(RAND(),Inputs!$D$2,Inputs!$E$2)-1</f>
        <v>2.1294760645999444E-2</v>
      </c>
      <c r="AC57">
        <f>_xlfn.LOGNORM.INV(RAND(),Inputs!$D$2,Inputs!$E$2)-1</f>
        <v>2.0993960543885137E-2</v>
      </c>
      <c r="AD57">
        <f>_xlfn.LOGNORM.INV(RAND(),Inputs!$D$2,Inputs!$E$2)-1</f>
        <v>1.8817491044805568E-2</v>
      </c>
      <c r="AE57">
        <f>_xlfn.LOGNORM.INV(RAND(),Inputs!$D$2,Inputs!$E$2)-1</f>
        <v>2.113748713497321E-2</v>
      </c>
      <c r="AF57">
        <f>_xlfn.LOGNORM.INV(RAND(),Inputs!$D$2,Inputs!$E$2)-1</f>
        <v>2.0125184831159437E-2</v>
      </c>
      <c r="AG57">
        <f>_xlfn.LOGNORM.INV(RAND(),Inputs!$D$2,Inputs!$E$2)-1</f>
        <v>2.0364115517892634E-2</v>
      </c>
      <c r="AH57">
        <f>_xlfn.LOGNORM.INV(RAND(),Inputs!$D$2,Inputs!$E$2)-1</f>
        <v>2.0748571877577282E-2</v>
      </c>
      <c r="AI57">
        <f>_xlfn.LOGNORM.INV(RAND(),Inputs!$D$2,Inputs!$E$2)-1</f>
        <v>2.0710735162313254E-2</v>
      </c>
      <c r="AJ57">
        <f>_xlfn.LOGNORM.INV(RAND(),Inputs!$D$2,Inputs!$E$2)-1</f>
        <v>2.1337695207643392E-2</v>
      </c>
      <c r="AK57">
        <f>_xlfn.LOGNORM.INV(RAND(),Inputs!$D$2,Inputs!$E$2)-1</f>
        <v>2.0071969316367344E-2</v>
      </c>
      <c r="AL57">
        <f>_xlfn.LOGNORM.INV(RAND(),Inputs!$D$2,Inputs!$E$2)-1</f>
        <v>2.0823575542965989E-2</v>
      </c>
      <c r="AM57">
        <f>_xlfn.LOGNORM.INV(RAND(),Inputs!$D$2,Inputs!$E$2)-1</f>
        <v>2.0532842635858417E-2</v>
      </c>
      <c r="AN57">
        <f>_xlfn.LOGNORM.INV(RAND(),Inputs!$D$2,Inputs!$E$2)-1</f>
        <v>1.9391115568822892E-2</v>
      </c>
      <c r="AO57">
        <f>_xlfn.LOGNORM.INV(RAND(),Inputs!$D$2,Inputs!$E$2)-1</f>
        <v>1.9366544758563364E-2</v>
      </c>
      <c r="AP57">
        <f>_xlfn.LOGNORM.INV(RAND(),Inputs!$D$2,Inputs!$E$2)-1</f>
        <v>2.0046183979305798E-2</v>
      </c>
      <c r="AQ57">
        <f>_xlfn.LOGNORM.INV(RAND(),Inputs!$D$2,Inputs!$E$2)-1</f>
        <v>2.0975326701494934E-2</v>
      </c>
      <c r="AR57">
        <f>_xlfn.LOGNORM.INV(RAND(),Inputs!$D$2,Inputs!$E$2)-1</f>
        <v>1.8126828056724831E-2</v>
      </c>
      <c r="AS57">
        <f>_xlfn.LOGNORM.INV(RAND(),Inputs!$D$2,Inputs!$E$2)-1</f>
        <v>2.0242164228430504E-2</v>
      </c>
      <c r="AT57">
        <f>_xlfn.LOGNORM.INV(RAND(),Inputs!$D$2,Inputs!$E$2)-1</f>
        <v>2.1344961431341458E-2</v>
      </c>
      <c r="AU57">
        <f>_xlfn.LOGNORM.INV(RAND(),Inputs!$D$2,Inputs!$E$2)-1</f>
        <v>2.1287985814973043E-2</v>
      </c>
      <c r="AV57">
        <f>_xlfn.LOGNORM.INV(RAND(),Inputs!$D$2,Inputs!$E$2)-1</f>
        <v>2.0376209475787999E-2</v>
      </c>
      <c r="AW57">
        <f>_xlfn.LOGNORM.INV(RAND(),Inputs!$D$2,Inputs!$E$2)-1</f>
        <v>1.9886532869919371E-2</v>
      </c>
      <c r="AX57">
        <f>_xlfn.LOGNORM.INV(RAND(),Inputs!$D$2,Inputs!$E$2)-1</f>
        <v>2.1098554091707022E-2</v>
      </c>
      <c r="AY57">
        <f>_xlfn.LOGNORM.INV(RAND(),Inputs!$D$2,Inputs!$E$2)-1</f>
        <v>1.9230522286591833E-2</v>
      </c>
      <c r="AZ57">
        <f>_xlfn.LOGNORM.INV(RAND(),Inputs!$D$2,Inputs!$E$2)-1</f>
        <v>2.1071459428505079E-2</v>
      </c>
      <c r="BA57">
        <f>_xlfn.LOGNORM.INV(RAND(),Inputs!$D$2,Inputs!$E$2)-1</f>
        <v>1.9642722968023607E-2</v>
      </c>
      <c r="BB57">
        <f>_xlfn.LOGNORM.INV(RAND(),Inputs!$D$2,Inputs!$E$2)-1</f>
        <v>1.9576821879377926E-2</v>
      </c>
      <c r="BC57">
        <f>_xlfn.LOGNORM.INV(RAND(),Inputs!$D$2,Inputs!$E$2)-1</f>
        <v>1.9082154685071018E-2</v>
      </c>
      <c r="BD57">
        <f>_xlfn.LOGNORM.INV(RAND(),Inputs!$D$2,Inputs!$E$2)-1</f>
        <v>2.0743539809620515E-2</v>
      </c>
      <c r="BE57">
        <f>_xlfn.LOGNORM.INV(RAND(),Inputs!$D$2,Inputs!$E$2)-1</f>
        <v>2.1224203303834122E-2</v>
      </c>
      <c r="BF57">
        <f>_xlfn.LOGNORM.INV(RAND(),Inputs!$D$2,Inputs!$E$2)-1</f>
        <v>1.9554521486132126E-2</v>
      </c>
      <c r="BG57">
        <f>_xlfn.LOGNORM.INV(RAND(),Inputs!$D$2,Inputs!$E$2)-1</f>
        <v>1.8968455335357959E-2</v>
      </c>
      <c r="BH57">
        <f>_xlfn.LOGNORM.INV(RAND(),Inputs!$D$2,Inputs!$E$2)-1</f>
        <v>1.8859432698693945E-2</v>
      </c>
      <c r="BI57">
        <f>_xlfn.LOGNORM.INV(RAND(),Inputs!$D$2,Inputs!$E$2)-1</f>
        <v>1.9825495063841903E-2</v>
      </c>
      <c r="BJ57">
        <f>_xlfn.LOGNORM.INV(RAND(),Inputs!$D$2,Inputs!$E$2)-1</f>
        <v>1.9661429340297909E-2</v>
      </c>
      <c r="BK57">
        <f>_xlfn.LOGNORM.INV(RAND(),Inputs!$D$2,Inputs!$E$2)-1</f>
        <v>2.0926135778520649E-2</v>
      </c>
      <c r="BL57">
        <f>_xlfn.LOGNORM.INV(RAND(),Inputs!$D$2,Inputs!$E$2)-1</f>
        <v>1.9654127966765467E-2</v>
      </c>
      <c r="BM57">
        <f>_xlfn.LOGNORM.INV(RAND(),Inputs!$D$2,Inputs!$E$2)-1</f>
        <v>2.0888073252571804E-2</v>
      </c>
      <c r="BN57">
        <f>_xlfn.LOGNORM.INV(RAND(),Inputs!$D$2,Inputs!$E$2)-1</f>
        <v>2.0100282855767482E-2</v>
      </c>
      <c r="BO57">
        <f>_xlfn.LOGNORM.INV(RAND(),Inputs!$D$2,Inputs!$E$2)-1</f>
        <v>2.1681955656959184E-2</v>
      </c>
      <c r="BP57">
        <f>_xlfn.LOGNORM.INV(RAND(),Inputs!$D$2,Inputs!$E$2)-1</f>
        <v>1.9755672862255436E-2</v>
      </c>
      <c r="BQ57">
        <f>_xlfn.LOGNORM.INV(RAND(),Inputs!$D$2,Inputs!$E$2)-1</f>
        <v>2.0122685280076658E-2</v>
      </c>
      <c r="BR57">
        <f>_xlfn.LOGNORM.INV(RAND(),Inputs!$D$2,Inputs!$E$2)-1</f>
        <v>2.1622428316132369E-2</v>
      </c>
      <c r="BS57">
        <f>_xlfn.LOGNORM.INV(RAND(),Inputs!$D$2,Inputs!$E$2)-1</f>
        <v>2.1667922555683949E-2</v>
      </c>
      <c r="BT57">
        <f>_xlfn.LOGNORM.INV(RAND(),Inputs!$D$2,Inputs!$E$2)-1</f>
        <v>2.1784951585132939E-2</v>
      </c>
      <c r="BU57">
        <f>_xlfn.LOGNORM.INV(RAND(),Inputs!$D$2,Inputs!$E$2)-1</f>
        <v>1.8865482616441165E-2</v>
      </c>
      <c r="BV57">
        <f>_xlfn.LOGNORM.INV(RAND(),Inputs!$D$2,Inputs!$E$2)-1</f>
        <v>2.0192517810866395E-2</v>
      </c>
      <c r="BW57">
        <f>_xlfn.LOGNORM.INV(RAND(),Inputs!$D$2,Inputs!$E$2)-1</f>
        <v>1.900360137076551E-2</v>
      </c>
      <c r="BX57">
        <f>_xlfn.LOGNORM.INV(RAND(),Inputs!$D$2,Inputs!$E$2)-1</f>
        <v>1.9145920884982681E-2</v>
      </c>
      <c r="BY57">
        <f>_xlfn.LOGNORM.INV(RAND(),Inputs!$D$2,Inputs!$E$2)-1</f>
        <v>2.0129604603893236E-2</v>
      </c>
      <c r="BZ57">
        <f>_xlfn.LOGNORM.INV(RAND(),Inputs!$D$2,Inputs!$E$2)-1</f>
        <v>1.9401533672116944E-2</v>
      </c>
      <c r="CA57">
        <f>_xlfn.LOGNORM.INV(RAND(),Inputs!$D$2,Inputs!$E$2)-1</f>
        <v>2.2443448518833176E-2</v>
      </c>
      <c r="CB57">
        <f>_xlfn.LOGNORM.INV(RAND(),Inputs!$D$2,Inputs!$E$2)-1</f>
        <v>2.0788416634796247E-2</v>
      </c>
      <c r="CC57">
        <f>_xlfn.LOGNORM.INV(RAND(),Inputs!$D$2,Inputs!$E$2)-1</f>
        <v>1.7541488809831085E-2</v>
      </c>
      <c r="CD57">
        <f>_xlfn.LOGNORM.INV(RAND(),Inputs!$D$2,Inputs!$E$2)-1</f>
        <v>1.8927915731763667E-2</v>
      </c>
      <c r="CE57">
        <f>_xlfn.LOGNORM.INV(RAND(),Inputs!$D$2,Inputs!$E$2)-1</f>
        <v>2.0715872842665739E-2</v>
      </c>
      <c r="CF57">
        <f>_xlfn.LOGNORM.INV(RAND(),Inputs!$D$2,Inputs!$E$2)-1</f>
        <v>2.1667898756707604E-2</v>
      </c>
      <c r="CG57">
        <f>_xlfn.LOGNORM.INV(RAND(),Inputs!$D$2,Inputs!$E$2)-1</f>
        <v>1.8867184262740588E-2</v>
      </c>
      <c r="CH57">
        <f>_xlfn.LOGNORM.INV(RAND(),Inputs!$D$2,Inputs!$E$2)-1</f>
        <v>1.9091619633563317E-2</v>
      </c>
      <c r="CI57">
        <f>_xlfn.LOGNORM.INV(RAND(),Inputs!$D$2,Inputs!$E$2)-1</f>
        <v>2.0887831509569299E-2</v>
      </c>
      <c r="CJ57">
        <f>_xlfn.LOGNORM.INV(RAND(),Inputs!$D$2,Inputs!$E$2)-1</f>
        <v>2.2326843089879977E-2</v>
      </c>
      <c r="CK57">
        <f>_xlfn.LOGNORM.INV(RAND(),Inputs!$D$2,Inputs!$E$2)-1</f>
        <v>2.0591557127526139E-2</v>
      </c>
      <c r="CL57">
        <f>_xlfn.LOGNORM.INV(RAND(),Inputs!$D$2,Inputs!$E$2)-1</f>
        <v>1.9131652074510619E-2</v>
      </c>
      <c r="CM57">
        <f>_xlfn.LOGNORM.INV(RAND(),Inputs!$D$2,Inputs!$E$2)-1</f>
        <v>2.0281141391592206E-2</v>
      </c>
      <c r="CN57">
        <f>_xlfn.LOGNORM.INV(RAND(),Inputs!$D$2,Inputs!$E$2)-1</f>
        <v>2.0073398170893153E-2</v>
      </c>
      <c r="CO57">
        <f>_xlfn.LOGNORM.INV(RAND(),Inputs!$D$2,Inputs!$E$2)-1</f>
        <v>2.1710416165284574E-2</v>
      </c>
      <c r="CP57">
        <f>_xlfn.LOGNORM.INV(RAND(),Inputs!$D$2,Inputs!$E$2)-1</f>
        <v>2.3053484446033057E-2</v>
      </c>
      <c r="CQ57">
        <f>_xlfn.LOGNORM.INV(RAND(),Inputs!$D$2,Inputs!$E$2)-1</f>
        <v>2.2392844117456789E-2</v>
      </c>
      <c r="CR57">
        <f>_xlfn.LOGNORM.INV(RAND(),Inputs!$D$2,Inputs!$E$2)-1</f>
        <v>2.1323563340968077E-2</v>
      </c>
      <c r="CS57">
        <f>_xlfn.LOGNORM.INV(RAND(),Inputs!$D$2,Inputs!$E$2)-1</f>
        <v>1.8831731941995056E-2</v>
      </c>
      <c r="CT57">
        <f>_xlfn.LOGNORM.INV(RAND(),Inputs!$D$2,Inputs!$E$2)-1</f>
        <v>2.1156856869629648E-2</v>
      </c>
      <c r="CU57">
        <f>_xlfn.LOGNORM.INV(RAND(),Inputs!$D$2,Inputs!$E$2)-1</f>
        <v>1.9787298052272639E-2</v>
      </c>
      <c r="CV57">
        <f>_xlfn.LOGNORM.INV(RAND(),Inputs!$D$2,Inputs!$E$2)-1</f>
        <v>2.225896229157831E-2</v>
      </c>
    </row>
    <row r="58" spans="1:100" x14ac:dyDescent="0.25">
      <c r="A58">
        <f>_xlfn.LOGNORM.INV(RAND(),Inputs!$D$2,Inputs!$E$2)-1</f>
        <v>2.1776216607628074E-2</v>
      </c>
      <c r="B58">
        <f>_xlfn.LOGNORM.INV(RAND(),Inputs!$D$2,Inputs!$E$2)-1</f>
        <v>2.1609585462622372E-2</v>
      </c>
      <c r="C58">
        <f>_xlfn.LOGNORM.INV(RAND(),Inputs!$D$2,Inputs!$E$2)-1</f>
        <v>1.8833763776784362E-2</v>
      </c>
      <c r="D58">
        <f>_xlfn.LOGNORM.INV(RAND(),Inputs!$D$2,Inputs!$E$2)-1</f>
        <v>1.9860332553350624E-2</v>
      </c>
      <c r="E58">
        <f>_xlfn.LOGNORM.INV(RAND(),Inputs!$D$2,Inputs!$E$2)-1</f>
        <v>2.0570854269766459E-2</v>
      </c>
      <c r="F58">
        <f>_xlfn.LOGNORM.INV(RAND(),Inputs!$D$2,Inputs!$E$2)-1</f>
        <v>2.2773068265078189E-2</v>
      </c>
      <c r="G58">
        <f>_xlfn.LOGNORM.INV(RAND(),Inputs!$D$2,Inputs!$E$2)-1</f>
        <v>1.9488836486824423E-2</v>
      </c>
      <c r="H58">
        <f>_xlfn.LOGNORM.INV(RAND(),Inputs!$D$2,Inputs!$E$2)-1</f>
        <v>1.9234940439941894E-2</v>
      </c>
      <c r="I58">
        <f>_xlfn.LOGNORM.INV(RAND(),Inputs!$D$2,Inputs!$E$2)-1</f>
        <v>1.8672758568727188E-2</v>
      </c>
      <c r="J58">
        <f>_xlfn.LOGNORM.INV(RAND(),Inputs!$D$2,Inputs!$E$2)-1</f>
        <v>1.9784725328314767E-2</v>
      </c>
      <c r="K58">
        <f>_xlfn.LOGNORM.INV(RAND(),Inputs!$D$2,Inputs!$E$2)-1</f>
        <v>1.8318480107978985E-2</v>
      </c>
      <c r="L58">
        <f>_xlfn.LOGNORM.INV(RAND(),Inputs!$D$2,Inputs!$E$2)-1</f>
        <v>1.9240558739311631E-2</v>
      </c>
      <c r="M58">
        <f>_xlfn.LOGNORM.INV(RAND(),Inputs!$D$2,Inputs!$E$2)-1</f>
        <v>2.0366251071558761E-2</v>
      </c>
      <c r="N58">
        <f>_xlfn.LOGNORM.INV(RAND(),Inputs!$D$2,Inputs!$E$2)-1</f>
        <v>2.0202928404335463E-2</v>
      </c>
      <c r="O58">
        <f>_xlfn.LOGNORM.INV(RAND(),Inputs!$D$2,Inputs!$E$2)-1</f>
        <v>1.986446196782099E-2</v>
      </c>
      <c r="P58">
        <f>_xlfn.LOGNORM.INV(RAND(),Inputs!$D$2,Inputs!$E$2)-1</f>
        <v>1.8082110280126296E-2</v>
      </c>
      <c r="Q58">
        <f>_xlfn.LOGNORM.INV(RAND(),Inputs!$D$2,Inputs!$E$2)-1</f>
        <v>2.1254560186937388E-2</v>
      </c>
      <c r="R58">
        <f>_xlfn.LOGNORM.INV(RAND(),Inputs!$D$2,Inputs!$E$2)-1</f>
        <v>1.897611866345561E-2</v>
      </c>
      <c r="S58">
        <f>_xlfn.LOGNORM.INV(RAND(),Inputs!$D$2,Inputs!$E$2)-1</f>
        <v>1.9921796120931479E-2</v>
      </c>
      <c r="T58">
        <f>_xlfn.LOGNORM.INV(RAND(),Inputs!$D$2,Inputs!$E$2)-1</f>
        <v>2.1083206434046042E-2</v>
      </c>
      <c r="U58">
        <f>_xlfn.LOGNORM.INV(RAND(),Inputs!$D$2,Inputs!$E$2)-1</f>
        <v>1.8471512862748618E-2</v>
      </c>
      <c r="V58">
        <f>_xlfn.LOGNORM.INV(RAND(),Inputs!$D$2,Inputs!$E$2)-1</f>
        <v>1.9458083836336737E-2</v>
      </c>
      <c r="W58">
        <f>_xlfn.LOGNORM.INV(RAND(),Inputs!$D$2,Inputs!$E$2)-1</f>
        <v>2.1072208415854998E-2</v>
      </c>
      <c r="X58">
        <f>_xlfn.LOGNORM.INV(RAND(),Inputs!$D$2,Inputs!$E$2)-1</f>
        <v>2.0108263724075925E-2</v>
      </c>
      <c r="Y58">
        <f>_xlfn.LOGNORM.INV(RAND(),Inputs!$D$2,Inputs!$E$2)-1</f>
        <v>1.9442314697044827E-2</v>
      </c>
      <c r="Z58">
        <f>_xlfn.LOGNORM.INV(RAND(),Inputs!$D$2,Inputs!$E$2)-1</f>
        <v>2.1538592647926125E-2</v>
      </c>
      <c r="AA58">
        <f>_xlfn.LOGNORM.INV(RAND(),Inputs!$D$2,Inputs!$E$2)-1</f>
        <v>1.9283560558007062E-2</v>
      </c>
      <c r="AB58">
        <f>_xlfn.LOGNORM.INV(RAND(),Inputs!$D$2,Inputs!$E$2)-1</f>
        <v>2.1363168541141064E-2</v>
      </c>
      <c r="AC58">
        <f>_xlfn.LOGNORM.INV(RAND(),Inputs!$D$2,Inputs!$E$2)-1</f>
        <v>2.0087460422296921E-2</v>
      </c>
      <c r="AD58">
        <f>_xlfn.LOGNORM.INV(RAND(),Inputs!$D$2,Inputs!$E$2)-1</f>
        <v>2.0503160753398753E-2</v>
      </c>
      <c r="AE58">
        <f>_xlfn.LOGNORM.INV(RAND(),Inputs!$D$2,Inputs!$E$2)-1</f>
        <v>2.0098130607250964E-2</v>
      </c>
      <c r="AF58">
        <f>_xlfn.LOGNORM.INV(RAND(),Inputs!$D$2,Inputs!$E$2)-1</f>
        <v>2.0672481005969745E-2</v>
      </c>
      <c r="AG58">
        <f>_xlfn.LOGNORM.INV(RAND(),Inputs!$D$2,Inputs!$E$2)-1</f>
        <v>2.058893520994598E-2</v>
      </c>
      <c r="AH58">
        <f>_xlfn.LOGNORM.INV(RAND(),Inputs!$D$2,Inputs!$E$2)-1</f>
        <v>1.8291084383730727E-2</v>
      </c>
      <c r="AI58">
        <f>_xlfn.LOGNORM.INV(RAND(),Inputs!$D$2,Inputs!$E$2)-1</f>
        <v>2.0075265088659089E-2</v>
      </c>
      <c r="AJ58">
        <f>_xlfn.LOGNORM.INV(RAND(),Inputs!$D$2,Inputs!$E$2)-1</f>
        <v>2.0489612786865008E-2</v>
      </c>
      <c r="AK58">
        <f>_xlfn.LOGNORM.INV(RAND(),Inputs!$D$2,Inputs!$E$2)-1</f>
        <v>2.1844523162495744E-2</v>
      </c>
      <c r="AL58">
        <f>_xlfn.LOGNORM.INV(RAND(),Inputs!$D$2,Inputs!$E$2)-1</f>
        <v>1.9453536696276919E-2</v>
      </c>
      <c r="AM58">
        <f>_xlfn.LOGNORM.INV(RAND(),Inputs!$D$2,Inputs!$E$2)-1</f>
        <v>1.948778582964894E-2</v>
      </c>
      <c r="AN58">
        <f>_xlfn.LOGNORM.INV(RAND(),Inputs!$D$2,Inputs!$E$2)-1</f>
        <v>2.0781708468776472E-2</v>
      </c>
      <c r="AO58">
        <f>_xlfn.LOGNORM.INV(RAND(),Inputs!$D$2,Inputs!$E$2)-1</f>
        <v>2.0707828256889771E-2</v>
      </c>
      <c r="AP58">
        <f>_xlfn.LOGNORM.INV(RAND(),Inputs!$D$2,Inputs!$E$2)-1</f>
        <v>2.0152818045823695E-2</v>
      </c>
      <c r="AQ58">
        <f>_xlfn.LOGNORM.INV(RAND(),Inputs!$D$2,Inputs!$E$2)-1</f>
        <v>1.8681079261749112E-2</v>
      </c>
      <c r="AR58">
        <f>_xlfn.LOGNORM.INV(RAND(),Inputs!$D$2,Inputs!$E$2)-1</f>
        <v>1.9072599203792784E-2</v>
      </c>
      <c r="AS58">
        <f>_xlfn.LOGNORM.INV(RAND(),Inputs!$D$2,Inputs!$E$2)-1</f>
        <v>1.9679038811031502E-2</v>
      </c>
      <c r="AT58">
        <f>_xlfn.LOGNORM.INV(RAND(),Inputs!$D$2,Inputs!$E$2)-1</f>
        <v>1.9941311117537941E-2</v>
      </c>
      <c r="AU58">
        <f>_xlfn.LOGNORM.INV(RAND(),Inputs!$D$2,Inputs!$E$2)-1</f>
        <v>2.1544298632020231E-2</v>
      </c>
      <c r="AV58">
        <f>_xlfn.LOGNORM.INV(RAND(),Inputs!$D$2,Inputs!$E$2)-1</f>
        <v>1.8418212130817402E-2</v>
      </c>
      <c r="AW58">
        <f>_xlfn.LOGNORM.INV(RAND(),Inputs!$D$2,Inputs!$E$2)-1</f>
        <v>2.0417039083918231E-2</v>
      </c>
      <c r="AX58">
        <f>_xlfn.LOGNORM.INV(RAND(),Inputs!$D$2,Inputs!$E$2)-1</f>
        <v>1.9382279061422647E-2</v>
      </c>
      <c r="AY58">
        <f>_xlfn.LOGNORM.INV(RAND(),Inputs!$D$2,Inputs!$E$2)-1</f>
        <v>2.0674943119943556E-2</v>
      </c>
      <c r="AZ58">
        <f>_xlfn.LOGNORM.INV(RAND(),Inputs!$D$2,Inputs!$E$2)-1</f>
        <v>1.8803773876392871E-2</v>
      </c>
      <c r="BA58">
        <f>_xlfn.LOGNORM.INV(RAND(),Inputs!$D$2,Inputs!$E$2)-1</f>
        <v>2.1759247584146824E-2</v>
      </c>
      <c r="BB58">
        <f>_xlfn.LOGNORM.INV(RAND(),Inputs!$D$2,Inputs!$E$2)-1</f>
        <v>2.085269334118367E-2</v>
      </c>
      <c r="BC58">
        <f>_xlfn.LOGNORM.INV(RAND(),Inputs!$D$2,Inputs!$E$2)-1</f>
        <v>2.092815607248566E-2</v>
      </c>
      <c r="BD58">
        <f>_xlfn.LOGNORM.INV(RAND(),Inputs!$D$2,Inputs!$E$2)-1</f>
        <v>2.0603230854000287E-2</v>
      </c>
      <c r="BE58">
        <f>_xlfn.LOGNORM.INV(RAND(),Inputs!$D$2,Inputs!$E$2)-1</f>
        <v>2.0520548936347582E-2</v>
      </c>
      <c r="BF58">
        <f>_xlfn.LOGNORM.INV(RAND(),Inputs!$D$2,Inputs!$E$2)-1</f>
        <v>1.9416657905207968E-2</v>
      </c>
      <c r="BG58">
        <f>_xlfn.LOGNORM.INV(RAND(),Inputs!$D$2,Inputs!$E$2)-1</f>
        <v>2.0991609651514809E-2</v>
      </c>
      <c r="BH58">
        <f>_xlfn.LOGNORM.INV(RAND(),Inputs!$D$2,Inputs!$E$2)-1</f>
        <v>2.0955044059821404E-2</v>
      </c>
      <c r="BI58">
        <f>_xlfn.LOGNORM.INV(RAND(),Inputs!$D$2,Inputs!$E$2)-1</f>
        <v>2.0838810765751337E-2</v>
      </c>
      <c r="BJ58">
        <f>_xlfn.LOGNORM.INV(RAND(),Inputs!$D$2,Inputs!$E$2)-1</f>
        <v>1.7813472947967535E-2</v>
      </c>
      <c r="BK58">
        <f>_xlfn.LOGNORM.INV(RAND(),Inputs!$D$2,Inputs!$E$2)-1</f>
        <v>2.1857308742023074E-2</v>
      </c>
      <c r="BL58">
        <f>_xlfn.LOGNORM.INV(RAND(),Inputs!$D$2,Inputs!$E$2)-1</f>
        <v>2.0215026456853025E-2</v>
      </c>
      <c r="BM58">
        <f>_xlfn.LOGNORM.INV(RAND(),Inputs!$D$2,Inputs!$E$2)-1</f>
        <v>2.1213199940172789E-2</v>
      </c>
      <c r="BN58">
        <f>_xlfn.LOGNORM.INV(RAND(),Inputs!$D$2,Inputs!$E$2)-1</f>
        <v>2.1985824562566592E-2</v>
      </c>
      <c r="BO58">
        <f>_xlfn.LOGNORM.INV(RAND(),Inputs!$D$2,Inputs!$E$2)-1</f>
        <v>2.0163140352025266E-2</v>
      </c>
      <c r="BP58">
        <f>_xlfn.LOGNORM.INV(RAND(),Inputs!$D$2,Inputs!$E$2)-1</f>
        <v>1.9957486086224385E-2</v>
      </c>
      <c r="BQ58">
        <f>_xlfn.LOGNORM.INV(RAND(),Inputs!$D$2,Inputs!$E$2)-1</f>
        <v>1.8547857932005085E-2</v>
      </c>
      <c r="BR58">
        <f>_xlfn.LOGNORM.INV(RAND(),Inputs!$D$2,Inputs!$E$2)-1</f>
        <v>2.1357262748844752E-2</v>
      </c>
      <c r="BS58">
        <f>_xlfn.LOGNORM.INV(RAND(),Inputs!$D$2,Inputs!$E$2)-1</f>
        <v>1.8508153076620015E-2</v>
      </c>
      <c r="BT58">
        <f>_xlfn.LOGNORM.INV(RAND(),Inputs!$D$2,Inputs!$E$2)-1</f>
        <v>1.80401219222599E-2</v>
      </c>
      <c r="BU58">
        <f>_xlfn.LOGNORM.INV(RAND(),Inputs!$D$2,Inputs!$E$2)-1</f>
        <v>2.072054650506705E-2</v>
      </c>
      <c r="BV58">
        <f>_xlfn.LOGNORM.INV(RAND(),Inputs!$D$2,Inputs!$E$2)-1</f>
        <v>1.9624365566220492E-2</v>
      </c>
      <c r="BW58">
        <f>_xlfn.LOGNORM.INV(RAND(),Inputs!$D$2,Inputs!$E$2)-1</f>
        <v>2.0082152465563219E-2</v>
      </c>
      <c r="BX58">
        <f>_xlfn.LOGNORM.INV(RAND(),Inputs!$D$2,Inputs!$E$2)-1</f>
        <v>2.0069060825284923E-2</v>
      </c>
      <c r="BY58">
        <f>_xlfn.LOGNORM.INV(RAND(),Inputs!$D$2,Inputs!$E$2)-1</f>
        <v>2.0748567528466433E-2</v>
      </c>
      <c r="BZ58">
        <f>_xlfn.LOGNORM.INV(RAND(),Inputs!$D$2,Inputs!$E$2)-1</f>
        <v>2.0966452724475948E-2</v>
      </c>
      <c r="CA58">
        <f>_xlfn.LOGNORM.INV(RAND(),Inputs!$D$2,Inputs!$E$2)-1</f>
        <v>1.8314112250187531E-2</v>
      </c>
      <c r="CB58">
        <f>_xlfn.LOGNORM.INV(RAND(),Inputs!$D$2,Inputs!$E$2)-1</f>
        <v>1.939738802386004E-2</v>
      </c>
      <c r="CC58">
        <f>_xlfn.LOGNORM.INV(RAND(),Inputs!$D$2,Inputs!$E$2)-1</f>
        <v>2.0144261384829942E-2</v>
      </c>
      <c r="CD58">
        <f>_xlfn.LOGNORM.INV(RAND(),Inputs!$D$2,Inputs!$E$2)-1</f>
        <v>2.2357852080862273E-2</v>
      </c>
      <c r="CE58">
        <f>_xlfn.LOGNORM.INV(RAND(),Inputs!$D$2,Inputs!$E$2)-1</f>
        <v>1.9392864369895513E-2</v>
      </c>
      <c r="CF58">
        <f>_xlfn.LOGNORM.INV(RAND(),Inputs!$D$2,Inputs!$E$2)-1</f>
        <v>2.0570866606632432E-2</v>
      </c>
      <c r="CG58">
        <f>_xlfn.LOGNORM.INV(RAND(),Inputs!$D$2,Inputs!$E$2)-1</f>
        <v>2.0374011380419166E-2</v>
      </c>
      <c r="CH58">
        <f>_xlfn.LOGNORM.INV(RAND(),Inputs!$D$2,Inputs!$E$2)-1</f>
        <v>1.8769067955669794E-2</v>
      </c>
      <c r="CI58">
        <f>_xlfn.LOGNORM.INV(RAND(),Inputs!$D$2,Inputs!$E$2)-1</f>
        <v>1.91294497595067E-2</v>
      </c>
      <c r="CJ58">
        <f>_xlfn.LOGNORM.INV(RAND(),Inputs!$D$2,Inputs!$E$2)-1</f>
        <v>2.0565793584470971E-2</v>
      </c>
      <c r="CK58">
        <f>_xlfn.LOGNORM.INV(RAND(),Inputs!$D$2,Inputs!$E$2)-1</f>
        <v>2.1869303397268336E-2</v>
      </c>
      <c r="CL58">
        <f>_xlfn.LOGNORM.INV(RAND(),Inputs!$D$2,Inputs!$E$2)-1</f>
        <v>2.1107422471328574E-2</v>
      </c>
      <c r="CM58">
        <f>_xlfn.LOGNORM.INV(RAND(),Inputs!$D$2,Inputs!$E$2)-1</f>
        <v>1.9491650013629958E-2</v>
      </c>
      <c r="CN58">
        <f>_xlfn.LOGNORM.INV(RAND(),Inputs!$D$2,Inputs!$E$2)-1</f>
        <v>2.0671639131624175E-2</v>
      </c>
      <c r="CO58">
        <f>_xlfn.LOGNORM.INV(RAND(),Inputs!$D$2,Inputs!$E$2)-1</f>
        <v>1.9949040751722436E-2</v>
      </c>
      <c r="CP58">
        <f>_xlfn.LOGNORM.INV(RAND(),Inputs!$D$2,Inputs!$E$2)-1</f>
        <v>1.8378320773863033E-2</v>
      </c>
      <c r="CQ58">
        <f>_xlfn.LOGNORM.INV(RAND(),Inputs!$D$2,Inputs!$E$2)-1</f>
        <v>1.984275427669524E-2</v>
      </c>
      <c r="CR58">
        <f>_xlfn.LOGNORM.INV(RAND(),Inputs!$D$2,Inputs!$E$2)-1</f>
        <v>2.0498865296961322E-2</v>
      </c>
      <c r="CS58">
        <f>_xlfn.LOGNORM.INV(RAND(),Inputs!$D$2,Inputs!$E$2)-1</f>
        <v>1.9980014796417089E-2</v>
      </c>
      <c r="CT58">
        <f>_xlfn.LOGNORM.INV(RAND(),Inputs!$D$2,Inputs!$E$2)-1</f>
        <v>1.908877645384166E-2</v>
      </c>
      <c r="CU58">
        <f>_xlfn.LOGNORM.INV(RAND(),Inputs!$D$2,Inputs!$E$2)-1</f>
        <v>1.7659621243883317E-2</v>
      </c>
      <c r="CV58">
        <f>_xlfn.LOGNORM.INV(RAND(),Inputs!$D$2,Inputs!$E$2)-1</f>
        <v>2.1207930558704291E-2</v>
      </c>
    </row>
    <row r="59" spans="1:100" x14ac:dyDescent="0.25">
      <c r="A59">
        <f>_xlfn.LOGNORM.INV(RAND(),Inputs!$D$2,Inputs!$E$2)-1</f>
        <v>2.1631940799345495E-2</v>
      </c>
      <c r="B59">
        <f>_xlfn.LOGNORM.INV(RAND(),Inputs!$D$2,Inputs!$E$2)-1</f>
        <v>2.2096352822144505E-2</v>
      </c>
      <c r="C59">
        <f>_xlfn.LOGNORM.INV(RAND(),Inputs!$D$2,Inputs!$E$2)-1</f>
        <v>2.0441093091364548E-2</v>
      </c>
      <c r="D59">
        <f>_xlfn.LOGNORM.INV(RAND(),Inputs!$D$2,Inputs!$E$2)-1</f>
        <v>1.9045262731560042E-2</v>
      </c>
      <c r="E59">
        <f>_xlfn.LOGNORM.INV(RAND(),Inputs!$D$2,Inputs!$E$2)-1</f>
        <v>1.9169442778014911E-2</v>
      </c>
      <c r="F59">
        <f>_xlfn.LOGNORM.INV(RAND(),Inputs!$D$2,Inputs!$E$2)-1</f>
        <v>2.2312827125517076E-2</v>
      </c>
      <c r="G59">
        <f>_xlfn.LOGNORM.INV(RAND(),Inputs!$D$2,Inputs!$E$2)-1</f>
        <v>2.1033754965999796E-2</v>
      </c>
      <c r="H59">
        <f>_xlfn.LOGNORM.INV(RAND(),Inputs!$D$2,Inputs!$E$2)-1</f>
        <v>2.046758478537436E-2</v>
      </c>
      <c r="I59">
        <f>_xlfn.LOGNORM.INV(RAND(),Inputs!$D$2,Inputs!$E$2)-1</f>
        <v>1.9828191062726264E-2</v>
      </c>
      <c r="J59">
        <f>_xlfn.LOGNORM.INV(RAND(),Inputs!$D$2,Inputs!$E$2)-1</f>
        <v>2.0106926446787243E-2</v>
      </c>
      <c r="K59">
        <f>_xlfn.LOGNORM.INV(RAND(),Inputs!$D$2,Inputs!$E$2)-1</f>
        <v>2.0868133046529236E-2</v>
      </c>
      <c r="L59">
        <f>_xlfn.LOGNORM.INV(RAND(),Inputs!$D$2,Inputs!$E$2)-1</f>
        <v>1.9916524458222673E-2</v>
      </c>
      <c r="M59">
        <f>_xlfn.LOGNORM.INV(RAND(),Inputs!$D$2,Inputs!$E$2)-1</f>
        <v>2.3435159718238507E-2</v>
      </c>
      <c r="N59">
        <f>_xlfn.LOGNORM.INV(RAND(),Inputs!$D$2,Inputs!$E$2)-1</f>
        <v>1.9090782533117467E-2</v>
      </c>
      <c r="O59">
        <f>_xlfn.LOGNORM.INV(RAND(),Inputs!$D$2,Inputs!$E$2)-1</f>
        <v>1.9270420058397519E-2</v>
      </c>
      <c r="P59">
        <f>_xlfn.LOGNORM.INV(RAND(),Inputs!$D$2,Inputs!$E$2)-1</f>
        <v>2.0431620509266057E-2</v>
      </c>
      <c r="Q59">
        <f>_xlfn.LOGNORM.INV(RAND(),Inputs!$D$2,Inputs!$E$2)-1</f>
        <v>1.9921505031302855E-2</v>
      </c>
      <c r="R59">
        <f>_xlfn.LOGNORM.INV(RAND(),Inputs!$D$2,Inputs!$E$2)-1</f>
        <v>1.8943967721930743E-2</v>
      </c>
      <c r="S59">
        <f>_xlfn.LOGNORM.INV(RAND(),Inputs!$D$2,Inputs!$E$2)-1</f>
        <v>1.9763321135482848E-2</v>
      </c>
      <c r="T59">
        <f>_xlfn.LOGNORM.INV(RAND(),Inputs!$D$2,Inputs!$E$2)-1</f>
        <v>1.9914949571798291E-2</v>
      </c>
      <c r="U59">
        <f>_xlfn.LOGNORM.INV(RAND(),Inputs!$D$2,Inputs!$E$2)-1</f>
        <v>1.9540340830881853E-2</v>
      </c>
      <c r="V59">
        <f>_xlfn.LOGNORM.INV(RAND(),Inputs!$D$2,Inputs!$E$2)-1</f>
        <v>1.9715704534239764E-2</v>
      </c>
      <c r="W59">
        <f>_xlfn.LOGNORM.INV(RAND(),Inputs!$D$2,Inputs!$E$2)-1</f>
        <v>1.9461321652771035E-2</v>
      </c>
      <c r="X59">
        <f>_xlfn.LOGNORM.INV(RAND(),Inputs!$D$2,Inputs!$E$2)-1</f>
        <v>2.1530572096114975E-2</v>
      </c>
      <c r="Y59">
        <f>_xlfn.LOGNORM.INV(RAND(),Inputs!$D$2,Inputs!$E$2)-1</f>
        <v>1.9305110703865092E-2</v>
      </c>
      <c r="Z59">
        <f>_xlfn.LOGNORM.INV(RAND(),Inputs!$D$2,Inputs!$E$2)-1</f>
        <v>1.9597193653889011E-2</v>
      </c>
      <c r="AA59">
        <f>_xlfn.LOGNORM.INV(RAND(),Inputs!$D$2,Inputs!$E$2)-1</f>
        <v>1.9331335026078422E-2</v>
      </c>
      <c r="AB59">
        <f>_xlfn.LOGNORM.INV(RAND(),Inputs!$D$2,Inputs!$E$2)-1</f>
        <v>1.8327172003306913E-2</v>
      </c>
      <c r="AC59">
        <f>_xlfn.LOGNORM.INV(RAND(),Inputs!$D$2,Inputs!$E$2)-1</f>
        <v>1.9690412160908499E-2</v>
      </c>
      <c r="AD59">
        <f>_xlfn.LOGNORM.INV(RAND(),Inputs!$D$2,Inputs!$E$2)-1</f>
        <v>2.1304069140835935E-2</v>
      </c>
      <c r="AE59">
        <f>_xlfn.LOGNORM.INV(RAND(),Inputs!$D$2,Inputs!$E$2)-1</f>
        <v>2.0182916358592928E-2</v>
      </c>
      <c r="AF59">
        <f>_xlfn.LOGNORM.INV(RAND(),Inputs!$D$2,Inputs!$E$2)-1</f>
        <v>2.1482848459128068E-2</v>
      </c>
      <c r="AG59">
        <f>_xlfn.LOGNORM.INV(RAND(),Inputs!$D$2,Inputs!$E$2)-1</f>
        <v>2.0967884082971011E-2</v>
      </c>
      <c r="AH59">
        <f>_xlfn.LOGNORM.INV(RAND(),Inputs!$D$2,Inputs!$E$2)-1</f>
        <v>2.0745900625402491E-2</v>
      </c>
      <c r="AI59">
        <f>_xlfn.LOGNORM.INV(RAND(),Inputs!$D$2,Inputs!$E$2)-1</f>
        <v>1.9333502231982491E-2</v>
      </c>
      <c r="AJ59">
        <f>_xlfn.LOGNORM.INV(RAND(),Inputs!$D$2,Inputs!$E$2)-1</f>
        <v>1.9808882006931983E-2</v>
      </c>
      <c r="AK59">
        <f>_xlfn.LOGNORM.INV(RAND(),Inputs!$D$2,Inputs!$E$2)-1</f>
        <v>1.946786966788383E-2</v>
      </c>
      <c r="AL59">
        <f>_xlfn.LOGNORM.INV(RAND(),Inputs!$D$2,Inputs!$E$2)-1</f>
        <v>2.1339319129580758E-2</v>
      </c>
      <c r="AM59">
        <f>_xlfn.LOGNORM.INV(RAND(),Inputs!$D$2,Inputs!$E$2)-1</f>
        <v>1.920966781162492E-2</v>
      </c>
      <c r="AN59">
        <f>_xlfn.LOGNORM.INV(RAND(),Inputs!$D$2,Inputs!$E$2)-1</f>
        <v>1.9406679136782179E-2</v>
      </c>
      <c r="AO59">
        <f>_xlfn.LOGNORM.INV(RAND(),Inputs!$D$2,Inputs!$E$2)-1</f>
        <v>1.9520900125113316E-2</v>
      </c>
      <c r="AP59">
        <f>_xlfn.LOGNORM.INV(RAND(),Inputs!$D$2,Inputs!$E$2)-1</f>
        <v>2.0474424193114515E-2</v>
      </c>
      <c r="AQ59">
        <f>_xlfn.LOGNORM.INV(RAND(),Inputs!$D$2,Inputs!$E$2)-1</f>
        <v>2.0087382661835074E-2</v>
      </c>
      <c r="AR59">
        <f>_xlfn.LOGNORM.INV(RAND(),Inputs!$D$2,Inputs!$E$2)-1</f>
        <v>1.9894055132430921E-2</v>
      </c>
      <c r="AS59">
        <f>_xlfn.LOGNORM.INV(RAND(),Inputs!$D$2,Inputs!$E$2)-1</f>
        <v>1.7986831875914877E-2</v>
      </c>
      <c r="AT59">
        <f>_xlfn.LOGNORM.INV(RAND(),Inputs!$D$2,Inputs!$E$2)-1</f>
        <v>1.9143684731555366E-2</v>
      </c>
      <c r="AU59">
        <f>_xlfn.LOGNORM.INV(RAND(),Inputs!$D$2,Inputs!$E$2)-1</f>
        <v>2.0563956963806085E-2</v>
      </c>
      <c r="AV59">
        <f>_xlfn.LOGNORM.INV(RAND(),Inputs!$D$2,Inputs!$E$2)-1</f>
        <v>2.0823504330103715E-2</v>
      </c>
      <c r="AW59">
        <f>_xlfn.LOGNORM.INV(RAND(),Inputs!$D$2,Inputs!$E$2)-1</f>
        <v>2.0840261751644551E-2</v>
      </c>
      <c r="AX59">
        <f>_xlfn.LOGNORM.INV(RAND(),Inputs!$D$2,Inputs!$E$2)-1</f>
        <v>2.1553647914543728E-2</v>
      </c>
      <c r="AY59">
        <f>_xlfn.LOGNORM.INV(RAND(),Inputs!$D$2,Inputs!$E$2)-1</f>
        <v>2.0010575496391736E-2</v>
      </c>
      <c r="AZ59">
        <f>_xlfn.LOGNORM.INV(RAND(),Inputs!$D$2,Inputs!$E$2)-1</f>
        <v>2.0968470284274288E-2</v>
      </c>
      <c r="BA59">
        <f>_xlfn.LOGNORM.INV(RAND(),Inputs!$D$2,Inputs!$E$2)-1</f>
        <v>2.0793226461693015E-2</v>
      </c>
      <c r="BB59">
        <f>_xlfn.LOGNORM.INV(RAND(),Inputs!$D$2,Inputs!$E$2)-1</f>
        <v>2.1050013561508374E-2</v>
      </c>
      <c r="BC59">
        <f>_xlfn.LOGNORM.INV(RAND(),Inputs!$D$2,Inputs!$E$2)-1</f>
        <v>2.1197130416428678E-2</v>
      </c>
      <c r="BD59">
        <f>_xlfn.LOGNORM.INV(RAND(),Inputs!$D$2,Inputs!$E$2)-1</f>
        <v>2.0604894535667606E-2</v>
      </c>
      <c r="BE59">
        <f>_xlfn.LOGNORM.INV(RAND(),Inputs!$D$2,Inputs!$E$2)-1</f>
        <v>2.0559727986355414E-2</v>
      </c>
      <c r="BF59">
        <f>_xlfn.LOGNORM.INV(RAND(),Inputs!$D$2,Inputs!$E$2)-1</f>
        <v>2.0645656133635004E-2</v>
      </c>
      <c r="BG59">
        <f>_xlfn.LOGNORM.INV(RAND(),Inputs!$D$2,Inputs!$E$2)-1</f>
        <v>2.0512418838020352E-2</v>
      </c>
      <c r="BH59">
        <f>_xlfn.LOGNORM.INV(RAND(),Inputs!$D$2,Inputs!$E$2)-1</f>
        <v>1.9206348630230963E-2</v>
      </c>
      <c r="BI59">
        <f>_xlfn.LOGNORM.INV(RAND(),Inputs!$D$2,Inputs!$E$2)-1</f>
        <v>2.1359826588369879E-2</v>
      </c>
      <c r="BJ59">
        <f>_xlfn.LOGNORM.INV(RAND(),Inputs!$D$2,Inputs!$E$2)-1</f>
        <v>2.22490940692468E-2</v>
      </c>
      <c r="BK59">
        <f>_xlfn.LOGNORM.INV(RAND(),Inputs!$D$2,Inputs!$E$2)-1</f>
        <v>2.1052068649590527E-2</v>
      </c>
      <c r="BL59">
        <f>_xlfn.LOGNORM.INV(RAND(),Inputs!$D$2,Inputs!$E$2)-1</f>
        <v>2.0399613564742181E-2</v>
      </c>
      <c r="BM59">
        <f>_xlfn.LOGNORM.INV(RAND(),Inputs!$D$2,Inputs!$E$2)-1</f>
        <v>1.8157278439921543E-2</v>
      </c>
      <c r="BN59">
        <f>_xlfn.LOGNORM.INV(RAND(),Inputs!$D$2,Inputs!$E$2)-1</f>
        <v>1.9547931593855372E-2</v>
      </c>
      <c r="BO59">
        <f>_xlfn.LOGNORM.INV(RAND(),Inputs!$D$2,Inputs!$E$2)-1</f>
        <v>2.0756726246114798E-2</v>
      </c>
      <c r="BP59">
        <f>_xlfn.LOGNORM.INV(RAND(),Inputs!$D$2,Inputs!$E$2)-1</f>
        <v>1.9164389368270474E-2</v>
      </c>
      <c r="BQ59">
        <f>_xlfn.LOGNORM.INV(RAND(),Inputs!$D$2,Inputs!$E$2)-1</f>
        <v>1.9340796853547726E-2</v>
      </c>
      <c r="BR59">
        <f>_xlfn.LOGNORM.INV(RAND(),Inputs!$D$2,Inputs!$E$2)-1</f>
        <v>1.8271216870286988E-2</v>
      </c>
      <c r="BS59">
        <f>_xlfn.LOGNORM.INV(RAND(),Inputs!$D$2,Inputs!$E$2)-1</f>
        <v>2.0137746830199088E-2</v>
      </c>
      <c r="BT59">
        <f>_xlfn.LOGNORM.INV(RAND(),Inputs!$D$2,Inputs!$E$2)-1</f>
        <v>1.8578968105398275E-2</v>
      </c>
      <c r="BU59">
        <f>_xlfn.LOGNORM.INV(RAND(),Inputs!$D$2,Inputs!$E$2)-1</f>
        <v>2.1461731167036424E-2</v>
      </c>
      <c r="BV59">
        <f>_xlfn.LOGNORM.INV(RAND(),Inputs!$D$2,Inputs!$E$2)-1</f>
        <v>1.9672152288386702E-2</v>
      </c>
      <c r="BW59">
        <f>_xlfn.LOGNORM.INV(RAND(),Inputs!$D$2,Inputs!$E$2)-1</f>
        <v>2.012398919226821E-2</v>
      </c>
      <c r="BX59">
        <f>_xlfn.LOGNORM.INV(RAND(),Inputs!$D$2,Inputs!$E$2)-1</f>
        <v>2.0765006591103363E-2</v>
      </c>
      <c r="BY59">
        <f>_xlfn.LOGNORM.INV(RAND(),Inputs!$D$2,Inputs!$E$2)-1</f>
        <v>2.1363727364773322E-2</v>
      </c>
      <c r="BZ59">
        <f>_xlfn.LOGNORM.INV(RAND(),Inputs!$D$2,Inputs!$E$2)-1</f>
        <v>2.0135790970785328E-2</v>
      </c>
      <c r="CA59">
        <f>_xlfn.LOGNORM.INV(RAND(),Inputs!$D$2,Inputs!$E$2)-1</f>
        <v>1.9696902165777352E-2</v>
      </c>
      <c r="CB59">
        <f>_xlfn.LOGNORM.INV(RAND(),Inputs!$D$2,Inputs!$E$2)-1</f>
        <v>1.9305997773010564E-2</v>
      </c>
      <c r="CC59">
        <f>_xlfn.LOGNORM.INV(RAND(),Inputs!$D$2,Inputs!$E$2)-1</f>
        <v>1.9890991217241139E-2</v>
      </c>
      <c r="CD59">
        <f>_xlfn.LOGNORM.INV(RAND(),Inputs!$D$2,Inputs!$E$2)-1</f>
        <v>2.0054273115759358E-2</v>
      </c>
      <c r="CE59">
        <f>_xlfn.LOGNORM.INV(RAND(),Inputs!$D$2,Inputs!$E$2)-1</f>
        <v>1.9209934192678579E-2</v>
      </c>
      <c r="CF59">
        <f>_xlfn.LOGNORM.INV(RAND(),Inputs!$D$2,Inputs!$E$2)-1</f>
        <v>2.0405192061115018E-2</v>
      </c>
      <c r="CG59">
        <f>_xlfn.LOGNORM.INV(RAND(),Inputs!$D$2,Inputs!$E$2)-1</f>
        <v>2.0806588631797185E-2</v>
      </c>
      <c r="CH59">
        <f>_xlfn.LOGNORM.INV(RAND(),Inputs!$D$2,Inputs!$E$2)-1</f>
        <v>1.9895975491010187E-2</v>
      </c>
      <c r="CI59">
        <f>_xlfn.LOGNORM.INV(RAND(),Inputs!$D$2,Inputs!$E$2)-1</f>
        <v>1.8915399189492144E-2</v>
      </c>
      <c r="CJ59">
        <f>_xlfn.LOGNORM.INV(RAND(),Inputs!$D$2,Inputs!$E$2)-1</f>
        <v>1.9404899819852828E-2</v>
      </c>
      <c r="CK59">
        <f>_xlfn.LOGNORM.INV(RAND(),Inputs!$D$2,Inputs!$E$2)-1</f>
        <v>2.0949503527345259E-2</v>
      </c>
      <c r="CL59">
        <f>_xlfn.LOGNORM.INV(RAND(),Inputs!$D$2,Inputs!$E$2)-1</f>
        <v>2.0218301439054676E-2</v>
      </c>
      <c r="CM59">
        <f>_xlfn.LOGNORM.INV(RAND(),Inputs!$D$2,Inputs!$E$2)-1</f>
        <v>2.0439670699069712E-2</v>
      </c>
      <c r="CN59">
        <f>_xlfn.LOGNORM.INV(RAND(),Inputs!$D$2,Inputs!$E$2)-1</f>
        <v>1.9897500216637276E-2</v>
      </c>
      <c r="CO59">
        <f>_xlfn.LOGNORM.INV(RAND(),Inputs!$D$2,Inputs!$E$2)-1</f>
        <v>1.8870557843298608E-2</v>
      </c>
      <c r="CP59">
        <f>_xlfn.LOGNORM.INV(RAND(),Inputs!$D$2,Inputs!$E$2)-1</f>
        <v>2.0157033058399554E-2</v>
      </c>
      <c r="CQ59">
        <f>_xlfn.LOGNORM.INV(RAND(),Inputs!$D$2,Inputs!$E$2)-1</f>
        <v>2.1557276251983781E-2</v>
      </c>
      <c r="CR59">
        <f>_xlfn.LOGNORM.INV(RAND(),Inputs!$D$2,Inputs!$E$2)-1</f>
        <v>2.1323607816325918E-2</v>
      </c>
      <c r="CS59">
        <f>_xlfn.LOGNORM.INV(RAND(),Inputs!$D$2,Inputs!$E$2)-1</f>
        <v>2.0516056476563849E-2</v>
      </c>
      <c r="CT59">
        <f>_xlfn.LOGNORM.INV(RAND(),Inputs!$D$2,Inputs!$E$2)-1</f>
        <v>1.9310626772532924E-2</v>
      </c>
      <c r="CU59">
        <f>_xlfn.LOGNORM.INV(RAND(),Inputs!$D$2,Inputs!$E$2)-1</f>
        <v>2.0022399245894329E-2</v>
      </c>
      <c r="CV59">
        <f>_xlfn.LOGNORM.INV(RAND(),Inputs!$D$2,Inputs!$E$2)-1</f>
        <v>2.0140323406310001E-2</v>
      </c>
    </row>
    <row r="60" spans="1:100" x14ac:dyDescent="0.25">
      <c r="A60">
        <f>_xlfn.LOGNORM.INV(RAND(),Inputs!$D$2,Inputs!$E$2)-1</f>
        <v>1.8649913648795202E-2</v>
      </c>
      <c r="B60">
        <f>_xlfn.LOGNORM.INV(RAND(),Inputs!$D$2,Inputs!$E$2)-1</f>
        <v>2.0189539055696315E-2</v>
      </c>
      <c r="C60">
        <f>_xlfn.LOGNORM.INV(RAND(),Inputs!$D$2,Inputs!$E$2)-1</f>
        <v>2.041876379312435E-2</v>
      </c>
      <c r="D60">
        <f>_xlfn.LOGNORM.INV(RAND(),Inputs!$D$2,Inputs!$E$2)-1</f>
        <v>1.97225667401002E-2</v>
      </c>
      <c r="E60">
        <f>_xlfn.LOGNORM.INV(RAND(),Inputs!$D$2,Inputs!$E$2)-1</f>
        <v>2.1653021670413608E-2</v>
      </c>
      <c r="F60">
        <f>_xlfn.LOGNORM.INV(RAND(),Inputs!$D$2,Inputs!$E$2)-1</f>
        <v>1.9825400355004241E-2</v>
      </c>
      <c r="G60">
        <f>_xlfn.LOGNORM.INV(RAND(),Inputs!$D$2,Inputs!$E$2)-1</f>
        <v>2.0723895663239622E-2</v>
      </c>
      <c r="H60">
        <f>_xlfn.LOGNORM.INV(RAND(),Inputs!$D$2,Inputs!$E$2)-1</f>
        <v>1.9647457224644116E-2</v>
      </c>
      <c r="I60">
        <f>_xlfn.LOGNORM.INV(RAND(),Inputs!$D$2,Inputs!$E$2)-1</f>
        <v>2.1708755139228986E-2</v>
      </c>
      <c r="J60">
        <f>_xlfn.LOGNORM.INV(RAND(),Inputs!$D$2,Inputs!$E$2)-1</f>
        <v>1.9273686530136613E-2</v>
      </c>
      <c r="K60">
        <f>_xlfn.LOGNORM.INV(RAND(),Inputs!$D$2,Inputs!$E$2)-1</f>
        <v>1.9319500427496417E-2</v>
      </c>
      <c r="L60">
        <f>_xlfn.LOGNORM.INV(RAND(),Inputs!$D$2,Inputs!$E$2)-1</f>
        <v>2.0292603777853913E-2</v>
      </c>
      <c r="M60">
        <f>_xlfn.LOGNORM.INV(RAND(),Inputs!$D$2,Inputs!$E$2)-1</f>
        <v>2.009890426913552E-2</v>
      </c>
      <c r="N60">
        <f>_xlfn.LOGNORM.INV(RAND(),Inputs!$D$2,Inputs!$E$2)-1</f>
        <v>1.9238562308420137E-2</v>
      </c>
      <c r="O60">
        <f>_xlfn.LOGNORM.INV(RAND(),Inputs!$D$2,Inputs!$E$2)-1</f>
        <v>2.0124599579253388E-2</v>
      </c>
      <c r="P60">
        <f>_xlfn.LOGNORM.INV(RAND(),Inputs!$D$2,Inputs!$E$2)-1</f>
        <v>2.0689388031315703E-2</v>
      </c>
      <c r="Q60">
        <f>_xlfn.LOGNORM.INV(RAND(),Inputs!$D$2,Inputs!$E$2)-1</f>
        <v>1.9789868324116444E-2</v>
      </c>
      <c r="R60">
        <f>_xlfn.LOGNORM.INV(RAND(),Inputs!$D$2,Inputs!$E$2)-1</f>
        <v>1.9867980094491866E-2</v>
      </c>
      <c r="S60">
        <f>_xlfn.LOGNORM.INV(RAND(),Inputs!$D$2,Inputs!$E$2)-1</f>
        <v>1.9134836985856163E-2</v>
      </c>
      <c r="T60">
        <f>_xlfn.LOGNORM.INV(RAND(),Inputs!$D$2,Inputs!$E$2)-1</f>
        <v>1.9886938827436307E-2</v>
      </c>
      <c r="U60">
        <f>_xlfn.LOGNORM.INV(RAND(),Inputs!$D$2,Inputs!$E$2)-1</f>
        <v>1.8423264803477446E-2</v>
      </c>
      <c r="V60">
        <f>_xlfn.LOGNORM.INV(RAND(),Inputs!$D$2,Inputs!$E$2)-1</f>
        <v>2.0138994854749459E-2</v>
      </c>
      <c r="W60">
        <f>_xlfn.LOGNORM.INV(RAND(),Inputs!$D$2,Inputs!$E$2)-1</f>
        <v>2.0029727489121685E-2</v>
      </c>
      <c r="X60">
        <f>_xlfn.LOGNORM.INV(RAND(),Inputs!$D$2,Inputs!$E$2)-1</f>
        <v>2.054376214453435E-2</v>
      </c>
      <c r="Y60">
        <f>_xlfn.LOGNORM.INV(RAND(),Inputs!$D$2,Inputs!$E$2)-1</f>
        <v>2.0345675684583231E-2</v>
      </c>
      <c r="Z60">
        <f>_xlfn.LOGNORM.INV(RAND(),Inputs!$D$2,Inputs!$E$2)-1</f>
        <v>2.0630641823425222E-2</v>
      </c>
      <c r="AA60">
        <f>_xlfn.LOGNORM.INV(RAND(),Inputs!$D$2,Inputs!$E$2)-1</f>
        <v>1.9495772233425468E-2</v>
      </c>
      <c r="AB60">
        <f>_xlfn.LOGNORM.INV(RAND(),Inputs!$D$2,Inputs!$E$2)-1</f>
        <v>1.9587694562648084E-2</v>
      </c>
      <c r="AC60">
        <f>_xlfn.LOGNORM.INV(RAND(),Inputs!$D$2,Inputs!$E$2)-1</f>
        <v>1.8597934675310901E-2</v>
      </c>
      <c r="AD60">
        <f>_xlfn.LOGNORM.INV(RAND(),Inputs!$D$2,Inputs!$E$2)-1</f>
        <v>2.0690840941396171E-2</v>
      </c>
      <c r="AE60">
        <f>_xlfn.LOGNORM.INV(RAND(),Inputs!$D$2,Inputs!$E$2)-1</f>
        <v>1.8578349145312867E-2</v>
      </c>
      <c r="AF60">
        <f>_xlfn.LOGNORM.INV(RAND(),Inputs!$D$2,Inputs!$E$2)-1</f>
        <v>2.111864606068381E-2</v>
      </c>
      <c r="AG60">
        <f>_xlfn.LOGNORM.INV(RAND(),Inputs!$D$2,Inputs!$E$2)-1</f>
        <v>2.1942270172417677E-2</v>
      </c>
      <c r="AH60">
        <f>_xlfn.LOGNORM.INV(RAND(),Inputs!$D$2,Inputs!$E$2)-1</f>
        <v>1.9018162365750602E-2</v>
      </c>
      <c r="AI60">
        <f>_xlfn.LOGNORM.INV(RAND(),Inputs!$D$2,Inputs!$E$2)-1</f>
        <v>2.1384058536726203E-2</v>
      </c>
      <c r="AJ60">
        <f>_xlfn.LOGNORM.INV(RAND(),Inputs!$D$2,Inputs!$E$2)-1</f>
        <v>2.0030848177136962E-2</v>
      </c>
      <c r="AK60">
        <f>_xlfn.LOGNORM.INV(RAND(),Inputs!$D$2,Inputs!$E$2)-1</f>
        <v>2.0285590512953533E-2</v>
      </c>
      <c r="AL60">
        <f>_xlfn.LOGNORM.INV(RAND(),Inputs!$D$2,Inputs!$E$2)-1</f>
        <v>2.1138641307072437E-2</v>
      </c>
      <c r="AM60">
        <f>_xlfn.LOGNORM.INV(RAND(),Inputs!$D$2,Inputs!$E$2)-1</f>
        <v>1.9852893357489521E-2</v>
      </c>
      <c r="AN60">
        <f>_xlfn.LOGNORM.INV(RAND(),Inputs!$D$2,Inputs!$E$2)-1</f>
        <v>2.109270861374446E-2</v>
      </c>
      <c r="AO60">
        <f>_xlfn.LOGNORM.INV(RAND(),Inputs!$D$2,Inputs!$E$2)-1</f>
        <v>2.1284738190483488E-2</v>
      </c>
      <c r="AP60">
        <f>_xlfn.LOGNORM.INV(RAND(),Inputs!$D$2,Inputs!$E$2)-1</f>
        <v>2.1711756328120169E-2</v>
      </c>
      <c r="AQ60">
        <f>_xlfn.LOGNORM.INV(RAND(),Inputs!$D$2,Inputs!$E$2)-1</f>
        <v>2.1763307206139837E-2</v>
      </c>
      <c r="AR60">
        <f>_xlfn.LOGNORM.INV(RAND(),Inputs!$D$2,Inputs!$E$2)-1</f>
        <v>1.8815633898775719E-2</v>
      </c>
      <c r="AS60">
        <f>_xlfn.LOGNORM.INV(RAND(),Inputs!$D$2,Inputs!$E$2)-1</f>
        <v>1.9983573667597287E-2</v>
      </c>
      <c r="AT60">
        <f>_xlfn.LOGNORM.INV(RAND(),Inputs!$D$2,Inputs!$E$2)-1</f>
        <v>1.7429444787420367E-2</v>
      </c>
      <c r="AU60">
        <f>_xlfn.LOGNORM.INV(RAND(),Inputs!$D$2,Inputs!$E$2)-1</f>
        <v>1.9076276971612849E-2</v>
      </c>
      <c r="AV60">
        <f>_xlfn.LOGNORM.INV(RAND(),Inputs!$D$2,Inputs!$E$2)-1</f>
        <v>2.1643361063919064E-2</v>
      </c>
      <c r="AW60">
        <f>_xlfn.LOGNORM.INV(RAND(),Inputs!$D$2,Inputs!$E$2)-1</f>
        <v>2.0865315456574551E-2</v>
      </c>
      <c r="AX60">
        <f>_xlfn.LOGNORM.INV(RAND(),Inputs!$D$2,Inputs!$E$2)-1</f>
        <v>2.1577108775137965E-2</v>
      </c>
      <c r="AY60">
        <f>_xlfn.LOGNORM.INV(RAND(),Inputs!$D$2,Inputs!$E$2)-1</f>
        <v>2.0438203876415706E-2</v>
      </c>
      <c r="AZ60">
        <f>_xlfn.LOGNORM.INV(RAND(),Inputs!$D$2,Inputs!$E$2)-1</f>
        <v>1.9638058233927946E-2</v>
      </c>
      <c r="BA60">
        <f>_xlfn.LOGNORM.INV(RAND(),Inputs!$D$2,Inputs!$E$2)-1</f>
        <v>1.9470970087741124E-2</v>
      </c>
      <c r="BB60">
        <f>_xlfn.LOGNORM.INV(RAND(),Inputs!$D$2,Inputs!$E$2)-1</f>
        <v>1.9687394536298308E-2</v>
      </c>
      <c r="BC60">
        <f>_xlfn.LOGNORM.INV(RAND(),Inputs!$D$2,Inputs!$E$2)-1</f>
        <v>2.0231450538562568E-2</v>
      </c>
      <c r="BD60">
        <f>_xlfn.LOGNORM.INV(RAND(),Inputs!$D$2,Inputs!$E$2)-1</f>
        <v>1.877352411535016E-2</v>
      </c>
      <c r="BE60">
        <f>_xlfn.LOGNORM.INV(RAND(),Inputs!$D$2,Inputs!$E$2)-1</f>
        <v>2.1251142583347038E-2</v>
      </c>
      <c r="BF60">
        <f>_xlfn.LOGNORM.INV(RAND(),Inputs!$D$2,Inputs!$E$2)-1</f>
        <v>1.9866902666551667E-2</v>
      </c>
      <c r="BG60">
        <f>_xlfn.LOGNORM.INV(RAND(),Inputs!$D$2,Inputs!$E$2)-1</f>
        <v>2.2904143829980406E-2</v>
      </c>
      <c r="BH60">
        <f>_xlfn.LOGNORM.INV(RAND(),Inputs!$D$2,Inputs!$E$2)-1</f>
        <v>2.0302242333822162E-2</v>
      </c>
      <c r="BI60">
        <f>_xlfn.LOGNORM.INV(RAND(),Inputs!$D$2,Inputs!$E$2)-1</f>
        <v>2.1142642258615618E-2</v>
      </c>
      <c r="BJ60">
        <f>_xlfn.LOGNORM.INV(RAND(),Inputs!$D$2,Inputs!$E$2)-1</f>
        <v>2.2057673838459024E-2</v>
      </c>
      <c r="BK60">
        <f>_xlfn.LOGNORM.INV(RAND(),Inputs!$D$2,Inputs!$E$2)-1</f>
        <v>1.9432856811193666E-2</v>
      </c>
      <c r="BL60">
        <f>_xlfn.LOGNORM.INV(RAND(),Inputs!$D$2,Inputs!$E$2)-1</f>
        <v>2.0502799265053273E-2</v>
      </c>
      <c r="BM60">
        <f>_xlfn.LOGNORM.INV(RAND(),Inputs!$D$2,Inputs!$E$2)-1</f>
        <v>1.8508087327138156E-2</v>
      </c>
      <c r="BN60">
        <f>_xlfn.LOGNORM.INV(RAND(),Inputs!$D$2,Inputs!$E$2)-1</f>
        <v>2.1028137068496155E-2</v>
      </c>
      <c r="BO60">
        <f>_xlfn.LOGNORM.INV(RAND(),Inputs!$D$2,Inputs!$E$2)-1</f>
        <v>1.9382647747187454E-2</v>
      </c>
      <c r="BP60">
        <f>_xlfn.LOGNORM.INV(RAND(),Inputs!$D$2,Inputs!$E$2)-1</f>
        <v>1.9860679738753495E-2</v>
      </c>
      <c r="BQ60">
        <f>_xlfn.LOGNORM.INV(RAND(),Inputs!$D$2,Inputs!$E$2)-1</f>
        <v>2.2697060277168779E-2</v>
      </c>
      <c r="BR60">
        <f>_xlfn.LOGNORM.INV(RAND(),Inputs!$D$2,Inputs!$E$2)-1</f>
        <v>1.9713882242121894E-2</v>
      </c>
      <c r="BS60">
        <f>_xlfn.LOGNORM.INV(RAND(),Inputs!$D$2,Inputs!$E$2)-1</f>
        <v>2.1204856494349444E-2</v>
      </c>
      <c r="BT60">
        <f>_xlfn.LOGNORM.INV(RAND(),Inputs!$D$2,Inputs!$E$2)-1</f>
        <v>1.8431861112344849E-2</v>
      </c>
      <c r="BU60">
        <f>_xlfn.LOGNORM.INV(RAND(),Inputs!$D$2,Inputs!$E$2)-1</f>
        <v>2.0902731136490882E-2</v>
      </c>
      <c r="BV60">
        <f>_xlfn.LOGNORM.INV(RAND(),Inputs!$D$2,Inputs!$E$2)-1</f>
        <v>1.9250929717872456E-2</v>
      </c>
      <c r="BW60">
        <f>_xlfn.LOGNORM.INV(RAND(),Inputs!$D$2,Inputs!$E$2)-1</f>
        <v>1.8972425622363565E-2</v>
      </c>
      <c r="BX60">
        <f>_xlfn.LOGNORM.INV(RAND(),Inputs!$D$2,Inputs!$E$2)-1</f>
        <v>2.0986706705480751E-2</v>
      </c>
      <c r="BY60">
        <f>_xlfn.LOGNORM.INV(RAND(),Inputs!$D$2,Inputs!$E$2)-1</f>
        <v>1.9743604093687139E-2</v>
      </c>
      <c r="BZ60">
        <f>_xlfn.LOGNORM.INV(RAND(),Inputs!$D$2,Inputs!$E$2)-1</f>
        <v>2.0610625239791291E-2</v>
      </c>
      <c r="CA60">
        <f>_xlfn.LOGNORM.INV(RAND(),Inputs!$D$2,Inputs!$E$2)-1</f>
        <v>2.0248527361595992E-2</v>
      </c>
      <c r="CB60">
        <f>_xlfn.LOGNORM.INV(RAND(),Inputs!$D$2,Inputs!$E$2)-1</f>
        <v>2.0094226266633042E-2</v>
      </c>
      <c r="CC60">
        <f>_xlfn.LOGNORM.INV(RAND(),Inputs!$D$2,Inputs!$E$2)-1</f>
        <v>2.1221500077721833E-2</v>
      </c>
      <c r="CD60">
        <f>_xlfn.LOGNORM.INV(RAND(),Inputs!$D$2,Inputs!$E$2)-1</f>
        <v>1.9982674458140615E-2</v>
      </c>
      <c r="CE60">
        <f>_xlfn.LOGNORM.INV(RAND(),Inputs!$D$2,Inputs!$E$2)-1</f>
        <v>2.0322891947999633E-2</v>
      </c>
      <c r="CF60">
        <f>_xlfn.LOGNORM.INV(RAND(),Inputs!$D$2,Inputs!$E$2)-1</f>
        <v>2.1106701969694219E-2</v>
      </c>
      <c r="CG60">
        <f>_xlfn.LOGNORM.INV(RAND(),Inputs!$D$2,Inputs!$E$2)-1</f>
        <v>2.1472980277499998E-2</v>
      </c>
      <c r="CH60">
        <f>_xlfn.LOGNORM.INV(RAND(),Inputs!$D$2,Inputs!$E$2)-1</f>
        <v>2.1378192691632325E-2</v>
      </c>
      <c r="CI60">
        <f>_xlfn.LOGNORM.INV(RAND(),Inputs!$D$2,Inputs!$E$2)-1</f>
        <v>2.0136368887730294E-2</v>
      </c>
      <c r="CJ60">
        <f>_xlfn.LOGNORM.INV(RAND(),Inputs!$D$2,Inputs!$E$2)-1</f>
        <v>2.1428355736626159E-2</v>
      </c>
      <c r="CK60">
        <f>_xlfn.LOGNORM.INV(RAND(),Inputs!$D$2,Inputs!$E$2)-1</f>
        <v>2.0340454307580691E-2</v>
      </c>
      <c r="CL60">
        <f>_xlfn.LOGNORM.INV(RAND(),Inputs!$D$2,Inputs!$E$2)-1</f>
        <v>1.8233893191444528E-2</v>
      </c>
      <c r="CM60">
        <f>_xlfn.LOGNORM.INV(RAND(),Inputs!$D$2,Inputs!$E$2)-1</f>
        <v>1.7740741387090475E-2</v>
      </c>
      <c r="CN60">
        <f>_xlfn.LOGNORM.INV(RAND(),Inputs!$D$2,Inputs!$E$2)-1</f>
        <v>1.9973581686495878E-2</v>
      </c>
      <c r="CO60">
        <f>_xlfn.LOGNORM.INV(RAND(),Inputs!$D$2,Inputs!$E$2)-1</f>
        <v>2.0319263349752648E-2</v>
      </c>
      <c r="CP60">
        <f>_xlfn.LOGNORM.INV(RAND(),Inputs!$D$2,Inputs!$E$2)-1</f>
        <v>2.0150551513886894E-2</v>
      </c>
      <c r="CQ60">
        <f>_xlfn.LOGNORM.INV(RAND(),Inputs!$D$2,Inputs!$E$2)-1</f>
        <v>1.9789927568289345E-2</v>
      </c>
      <c r="CR60">
        <f>_xlfn.LOGNORM.INV(RAND(),Inputs!$D$2,Inputs!$E$2)-1</f>
        <v>2.1913421668616095E-2</v>
      </c>
      <c r="CS60">
        <f>_xlfn.LOGNORM.INV(RAND(),Inputs!$D$2,Inputs!$E$2)-1</f>
        <v>2.1663812330170895E-2</v>
      </c>
      <c r="CT60">
        <f>_xlfn.LOGNORM.INV(RAND(),Inputs!$D$2,Inputs!$E$2)-1</f>
        <v>1.8042203425757908E-2</v>
      </c>
      <c r="CU60">
        <f>_xlfn.LOGNORM.INV(RAND(),Inputs!$D$2,Inputs!$E$2)-1</f>
        <v>2.1403505349653518E-2</v>
      </c>
      <c r="CV60">
        <f>_xlfn.LOGNORM.INV(RAND(),Inputs!$D$2,Inputs!$E$2)-1</f>
        <v>1.9406231496179815E-2</v>
      </c>
    </row>
    <row r="61" spans="1:100" x14ac:dyDescent="0.25">
      <c r="A61">
        <f>_xlfn.LOGNORM.INV(RAND(),Inputs!$D$2,Inputs!$E$2)-1</f>
        <v>2.0830856871312697E-2</v>
      </c>
      <c r="B61">
        <f>_xlfn.LOGNORM.INV(RAND(),Inputs!$D$2,Inputs!$E$2)-1</f>
        <v>2.1739854625040467E-2</v>
      </c>
      <c r="C61">
        <f>_xlfn.LOGNORM.INV(RAND(),Inputs!$D$2,Inputs!$E$2)-1</f>
        <v>1.94892658420458E-2</v>
      </c>
      <c r="D61">
        <f>_xlfn.LOGNORM.INV(RAND(),Inputs!$D$2,Inputs!$E$2)-1</f>
        <v>2.117516085332638E-2</v>
      </c>
      <c r="E61">
        <f>_xlfn.LOGNORM.INV(RAND(),Inputs!$D$2,Inputs!$E$2)-1</f>
        <v>2.1470153455333874E-2</v>
      </c>
      <c r="F61">
        <f>_xlfn.LOGNORM.INV(RAND(),Inputs!$D$2,Inputs!$E$2)-1</f>
        <v>2.0116436459028053E-2</v>
      </c>
      <c r="G61">
        <f>_xlfn.LOGNORM.INV(RAND(),Inputs!$D$2,Inputs!$E$2)-1</f>
        <v>1.9919352022156112E-2</v>
      </c>
      <c r="H61">
        <f>_xlfn.LOGNORM.INV(RAND(),Inputs!$D$2,Inputs!$E$2)-1</f>
        <v>2.0036061287835416E-2</v>
      </c>
      <c r="I61">
        <f>_xlfn.LOGNORM.INV(RAND(),Inputs!$D$2,Inputs!$E$2)-1</f>
        <v>2.0259827312553824E-2</v>
      </c>
      <c r="J61">
        <f>_xlfn.LOGNORM.INV(RAND(),Inputs!$D$2,Inputs!$E$2)-1</f>
        <v>1.8799522990677442E-2</v>
      </c>
      <c r="K61">
        <f>_xlfn.LOGNORM.INV(RAND(),Inputs!$D$2,Inputs!$E$2)-1</f>
        <v>2.1252613366518736E-2</v>
      </c>
      <c r="L61">
        <f>_xlfn.LOGNORM.INV(RAND(),Inputs!$D$2,Inputs!$E$2)-1</f>
        <v>1.9751996325381382E-2</v>
      </c>
      <c r="M61">
        <f>_xlfn.LOGNORM.INV(RAND(),Inputs!$D$2,Inputs!$E$2)-1</f>
        <v>1.9952421940975462E-2</v>
      </c>
      <c r="N61">
        <f>_xlfn.LOGNORM.INV(RAND(),Inputs!$D$2,Inputs!$E$2)-1</f>
        <v>2.0804155873928254E-2</v>
      </c>
      <c r="O61">
        <f>_xlfn.LOGNORM.INV(RAND(),Inputs!$D$2,Inputs!$E$2)-1</f>
        <v>2.061596872335314E-2</v>
      </c>
      <c r="P61">
        <f>_xlfn.LOGNORM.INV(RAND(),Inputs!$D$2,Inputs!$E$2)-1</f>
        <v>2.0084321635489566E-2</v>
      </c>
      <c r="Q61">
        <f>_xlfn.LOGNORM.INV(RAND(),Inputs!$D$2,Inputs!$E$2)-1</f>
        <v>1.941299536615948E-2</v>
      </c>
      <c r="R61">
        <f>_xlfn.LOGNORM.INV(RAND(),Inputs!$D$2,Inputs!$E$2)-1</f>
        <v>1.9624879135334616E-2</v>
      </c>
      <c r="S61">
        <f>_xlfn.LOGNORM.INV(RAND(),Inputs!$D$2,Inputs!$E$2)-1</f>
        <v>2.0660001230354386E-2</v>
      </c>
      <c r="T61">
        <f>_xlfn.LOGNORM.INV(RAND(),Inputs!$D$2,Inputs!$E$2)-1</f>
        <v>1.950815369283454E-2</v>
      </c>
      <c r="U61">
        <f>_xlfn.LOGNORM.INV(RAND(),Inputs!$D$2,Inputs!$E$2)-1</f>
        <v>2.0827735701493877E-2</v>
      </c>
      <c r="V61">
        <f>_xlfn.LOGNORM.INV(RAND(),Inputs!$D$2,Inputs!$E$2)-1</f>
        <v>2.0169228593483135E-2</v>
      </c>
      <c r="W61">
        <f>_xlfn.LOGNORM.INV(RAND(),Inputs!$D$2,Inputs!$E$2)-1</f>
        <v>2.1296612487908595E-2</v>
      </c>
      <c r="X61">
        <f>_xlfn.LOGNORM.INV(RAND(),Inputs!$D$2,Inputs!$E$2)-1</f>
        <v>2.0077472979646016E-2</v>
      </c>
      <c r="Y61">
        <f>_xlfn.LOGNORM.INV(RAND(),Inputs!$D$2,Inputs!$E$2)-1</f>
        <v>2.1209996585497493E-2</v>
      </c>
      <c r="Z61">
        <f>_xlfn.LOGNORM.INV(RAND(),Inputs!$D$2,Inputs!$E$2)-1</f>
        <v>1.9464558257428655E-2</v>
      </c>
      <c r="AA61">
        <f>_xlfn.LOGNORM.INV(RAND(),Inputs!$D$2,Inputs!$E$2)-1</f>
        <v>2.0030050835959212E-2</v>
      </c>
      <c r="AB61">
        <f>_xlfn.LOGNORM.INV(RAND(),Inputs!$D$2,Inputs!$E$2)-1</f>
        <v>2.0464892748270236E-2</v>
      </c>
      <c r="AC61">
        <f>_xlfn.LOGNORM.INV(RAND(),Inputs!$D$2,Inputs!$E$2)-1</f>
        <v>1.8099604694141513E-2</v>
      </c>
      <c r="AD61">
        <f>_xlfn.LOGNORM.INV(RAND(),Inputs!$D$2,Inputs!$E$2)-1</f>
        <v>2.0017325165454736E-2</v>
      </c>
      <c r="AE61">
        <f>_xlfn.LOGNORM.INV(RAND(),Inputs!$D$2,Inputs!$E$2)-1</f>
        <v>2.0656867168310278E-2</v>
      </c>
      <c r="AF61">
        <f>_xlfn.LOGNORM.INV(RAND(),Inputs!$D$2,Inputs!$E$2)-1</f>
        <v>2.0589091404050963E-2</v>
      </c>
      <c r="AG61">
        <f>_xlfn.LOGNORM.INV(RAND(),Inputs!$D$2,Inputs!$E$2)-1</f>
        <v>2.0646823630545041E-2</v>
      </c>
      <c r="AH61">
        <f>_xlfn.LOGNORM.INV(RAND(),Inputs!$D$2,Inputs!$E$2)-1</f>
        <v>1.9135854458813384E-2</v>
      </c>
      <c r="AI61">
        <f>_xlfn.LOGNORM.INV(RAND(),Inputs!$D$2,Inputs!$E$2)-1</f>
        <v>2.0751893177743952E-2</v>
      </c>
      <c r="AJ61">
        <f>_xlfn.LOGNORM.INV(RAND(),Inputs!$D$2,Inputs!$E$2)-1</f>
        <v>2.0173207825826989E-2</v>
      </c>
      <c r="AK61">
        <f>_xlfn.LOGNORM.INV(RAND(),Inputs!$D$2,Inputs!$E$2)-1</f>
        <v>1.9620733676884106E-2</v>
      </c>
      <c r="AL61">
        <f>_xlfn.LOGNORM.INV(RAND(),Inputs!$D$2,Inputs!$E$2)-1</f>
        <v>2.1168150369343941E-2</v>
      </c>
      <c r="AM61">
        <f>_xlfn.LOGNORM.INV(RAND(),Inputs!$D$2,Inputs!$E$2)-1</f>
        <v>1.9331892818497787E-2</v>
      </c>
      <c r="AN61">
        <f>_xlfn.LOGNORM.INV(RAND(),Inputs!$D$2,Inputs!$E$2)-1</f>
        <v>1.9339455755135626E-2</v>
      </c>
      <c r="AO61">
        <f>_xlfn.LOGNORM.INV(RAND(),Inputs!$D$2,Inputs!$E$2)-1</f>
        <v>2.1151109166846815E-2</v>
      </c>
      <c r="AP61">
        <f>_xlfn.LOGNORM.INV(RAND(),Inputs!$D$2,Inputs!$E$2)-1</f>
        <v>2.1110994136847028E-2</v>
      </c>
      <c r="AQ61">
        <f>_xlfn.LOGNORM.INV(RAND(),Inputs!$D$2,Inputs!$E$2)-1</f>
        <v>2.0931856456071873E-2</v>
      </c>
      <c r="AR61">
        <f>_xlfn.LOGNORM.INV(RAND(),Inputs!$D$2,Inputs!$E$2)-1</f>
        <v>2.0119042545986066E-2</v>
      </c>
      <c r="AS61">
        <f>_xlfn.LOGNORM.INV(RAND(),Inputs!$D$2,Inputs!$E$2)-1</f>
        <v>2.1184621198753639E-2</v>
      </c>
      <c r="AT61">
        <f>_xlfn.LOGNORM.INV(RAND(),Inputs!$D$2,Inputs!$E$2)-1</f>
        <v>2.0136717559191775E-2</v>
      </c>
      <c r="AU61">
        <f>_xlfn.LOGNORM.INV(RAND(),Inputs!$D$2,Inputs!$E$2)-1</f>
        <v>1.9064595140641183E-2</v>
      </c>
      <c r="AV61">
        <f>_xlfn.LOGNORM.INV(RAND(),Inputs!$D$2,Inputs!$E$2)-1</f>
        <v>2.0190502941536792E-2</v>
      </c>
      <c r="AW61">
        <f>_xlfn.LOGNORM.INV(RAND(),Inputs!$D$2,Inputs!$E$2)-1</f>
        <v>1.9898396221783798E-2</v>
      </c>
      <c r="AX61">
        <f>_xlfn.LOGNORM.INV(RAND(),Inputs!$D$2,Inputs!$E$2)-1</f>
        <v>2.0565649747032788E-2</v>
      </c>
      <c r="AY61">
        <f>_xlfn.LOGNORM.INV(RAND(),Inputs!$D$2,Inputs!$E$2)-1</f>
        <v>2.0770875586828108E-2</v>
      </c>
      <c r="AZ61">
        <f>_xlfn.LOGNORM.INV(RAND(),Inputs!$D$2,Inputs!$E$2)-1</f>
        <v>2.064902811066216E-2</v>
      </c>
      <c r="BA61">
        <f>_xlfn.LOGNORM.INV(RAND(),Inputs!$D$2,Inputs!$E$2)-1</f>
        <v>1.9442446211974884E-2</v>
      </c>
      <c r="BB61">
        <f>_xlfn.LOGNORM.INV(RAND(),Inputs!$D$2,Inputs!$E$2)-1</f>
        <v>1.9919870835304332E-2</v>
      </c>
      <c r="BC61">
        <f>_xlfn.LOGNORM.INV(RAND(),Inputs!$D$2,Inputs!$E$2)-1</f>
        <v>2.1064347109636783E-2</v>
      </c>
      <c r="BD61">
        <f>_xlfn.LOGNORM.INV(RAND(),Inputs!$D$2,Inputs!$E$2)-1</f>
        <v>1.829137125723368E-2</v>
      </c>
      <c r="BE61">
        <f>_xlfn.LOGNORM.INV(RAND(),Inputs!$D$2,Inputs!$E$2)-1</f>
        <v>2.0566433582340116E-2</v>
      </c>
      <c r="BF61">
        <f>_xlfn.LOGNORM.INV(RAND(),Inputs!$D$2,Inputs!$E$2)-1</f>
        <v>2.0224542417064617E-2</v>
      </c>
      <c r="BG61">
        <f>_xlfn.LOGNORM.INV(RAND(),Inputs!$D$2,Inputs!$E$2)-1</f>
        <v>1.8475349651064787E-2</v>
      </c>
      <c r="BH61">
        <f>_xlfn.LOGNORM.INV(RAND(),Inputs!$D$2,Inputs!$E$2)-1</f>
        <v>1.9101106829932712E-2</v>
      </c>
      <c r="BI61">
        <f>_xlfn.LOGNORM.INV(RAND(),Inputs!$D$2,Inputs!$E$2)-1</f>
        <v>2.0923448626255059E-2</v>
      </c>
      <c r="BJ61">
        <f>_xlfn.LOGNORM.INV(RAND(),Inputs!$D$2,Inputs!$E$2)-1</f>
        <v>2.056133611750588E-2</v>
      </c>
      <c r="BK61">
        <f>_xlfn.LOGNORM.INV(RAND(),Inputs!$D$2,Inputs!$E$2)-1</f>
        <v>1.998431173622861E-2</v>
      </c>
      <c r="BL61">
        <f>_xlfn.LOGNORM.INV(RAND(),Inputs!$D$2,Inputs!$E$2)-1</f>
        <v>2.0759631535101297E-2</v>
      </c>
      <c r="BM61">
        <f>_xlfn.LOGNORM.INV(RAND(),Inputs!$D$2,Inputs!$E$2)-1</f>
        <v>2.2867005425907472E-2</v>
      </c>
      <c r="BN61">
        <f>_xlfn.LOGNORM.INV(RAND(),Inputs!$D$2,Inputs!$E$2)-1</f>
        <v>1.9208589953543465E-2</v>
      </c>
      <c r="BO61">
        <f>_xlfn.LOGNORM.INV(RAND(),Inputs!$D$2,Inputs!$E$2)-1</f>
        <v>2.2068922086890597E-2</v>
      </c>
      <c r="BP61">
        <f>_xlfn.LOGNORM.INV(RAND(),Inputs!$D$2,Inputs!$E$2)-1</f>
        <v>1.938376810395126E-2</v>
      </c>
      <c r="BQ61">
        <f>_xlfn.LOGNORM.INV(RAND(),Inputs!$D$2,Inputs!$E$2)-1</f>
        <v>1.9761699725761472E-2</v>
      </c>
      <c r="BR61">
        <f>_xlfn.LOGNORM.INV(RAND(),Inputs!$D$2,Inputs!$E$2)-1</f>
        <v>2.1502849633207255E-2</v>
      </c>
      <c r="BS61">
        <f>_xlfn.LOGNORM.INV(RAND(),Inputs!$D$2,Inputs!$E$2)-1</f>
        <v>2.0387675763574808E-2</v>
      </c>
      <c r="BT61">
        <f>_xlfn.LOGNORM.INV(RAND(),Inputs!$D$2,Inputs!$E$2)-1</f>
        <v>2.1054238480888054E-2</v>
      </c>
      <c r="BU61">
        <f>_xlfn.LOGNORM.INV(RAND(),Inputs!$D$2,Inputs!$E$2)-1</f>
        <v>2.0316055822312329E-2</v>
      </c>
      <c r="BV61">
        <f>_xlfn.LOGNORM.INV(RAND(),Inputs!$D$2,Inputs!$E$2)-1</f>
        <v>1.9114552860743705E-2</v>
      </c>
      <c r="BW61">
        <f>_xlfn.LOGNORM.INV(RAND(),Inputs!$D$2,Inputs!$E$2)-1</f>
        <v>1.9881316310643937E-2</v>
      </c>
      <c r="BX61">
        <f>_xlfn.LOGNORM.INV(RAND(),Inputs!$D$2,Inputs!$E$2)-1</f>
        <v>2.0223333236329744E-2</v>
      </c>
      <c r="BY61">
        <f>_xlfn.LOGNORM.INV(RAND(),Inputs!$D$2,Inputs!$E$2)-1</f>
        <v>2.0220759071578165E-2</v>
      </c>
      <c r="BZ61">
        <f>_xlfn.LOGNORM.INV(RAND(),Inputs!$D$2,Inputs!$E$2)-1</f>
        <v>2.0050529266310235E-2</v>
      </c>
      <c r="CA61">
        <f>_xlfn.LOGNORM.INV(RAND(),Inputs!$D$2,Inputs!$E$2)-1</f>
        <v>1.9665808606595725E-2</v>
      </c>
      <c r="CB61">
        <f>_xlfn.LOGNORM.INV(RAND(),Inputs!$D$2,Inputs!$E$2)-1</f>
        <v>1.9901846871564377E-2</v>
      </c>
      <c r="CC61">
        <f>_xlfn.LOGNORM.INV(RAND(),Inputs!$D$2,Inputs!$E$2)-1</f>
        <v>2.0721684357385639E-2</v>
      </c>
      <c r="CD61">
        <f>_xlfn.LOGNORM.INV(RAND(),Inputs!$D$2,Inputs!$E$2)-1</f>
        <v>2.1627695258289892E-2</v>
      </c>
      <c r="CE61">
        <f>_xlfn.LOGNORM.INV(RAND(),Inputs!$D$2,Inputs!$E$2)-1</f>
        <v>2.1199961376987986E-2</v>
      </c>
      <c r="CF61">
        <f>_xlfn.LOGNORM.INV(RAND(),Inputs!$D$2,Inputs!$E$2)-1</f>
        <v>2.029355395393484E-2</v>
      </c>
      <c r="CG61">
        <f>_xlfn.LOGNORM.INV(RAND(),Inputs!$D$2,Inputs!$E$2)-1</f>
        <v>2.0631746970581677E-2</v>
      </c>
      <c r="CH61">
        <f>_xlfn.LOGNORM.INV(RAND(),Inputs!$D$2,Inputs!$E$2)-1</f>
        <v>1.9339743593296488E-2</v>
      </c>
      <c r="CI61">
        <f>_xlfn.LOGNORM.INV(RAND(),Inputs!$D$2,Inputs!$E$2)-1</f>
        <v>2.0257191473497915E-2</v>
      </c>
      <c r="CJ61">
        <f>_xlfn.LOGNORM.INV(RAND(),Inputs!$D$2,Inputs!$E$2)-1</f>
        <v>1.8531877138321384E-2</v>
      </c>
      <c r="CK61">
        <f>_xlfn.LOGNORM.INV(RAND(),Inputs!$D$2,Inputs!$E$2)-1</f>
        <v>2.1142681738564484E-2</v>
      </c>
      <c r="CL61">
        <f>_xlfn.LOGNORM.INV(RAND(),Inputs!$D$2,Inputs!$E$2)-1</f>
        <v>2.1373818948924539E-2</v>
      </c>
      <c r="CM61">
        <f>_xlfn.LOGNORM.INV(RAND(),Inputs!$D$2,Inputs!$E$2)-1</f>
        <v>2.2557429686609343E-2</v>
      </c>
      <c r="CN61">
        <f>_xlfn.LOGNORM.INV(RAND(),Inputs!$D$2,Inputs!$E$2)-1</f>
        <v>2.0857999578053343E-2</v>
      </c>
      <c r="CO61">
        <f>_xlfn.LOGNORM.INV(RAND(),Inputs!$D$2,Inputs!$E$2)-1</f>
        <v>1.861410958775056E-2</v>
      </c>
      <c r="CP61">
        <f>_xlfn.LOGNORM.INV(RAND(),Inputs!$D$2,Inputs!$E$2)-1</f>
        <v>2.1801487246964513E-2</v>
      </c>
      <c r="CQ61">
        <f>_xlfn.LOGNORM.INV(RAND(),Inputs!$D$2,Inputs!$E$2)-1</f>
        <v>1.985264819063981E-2</v>
      </c>
      <c r="CR61">
        <f>_xlfn.LOGNORM.INV(RAND(),Inputs!$D$2,Inputs!$E$2)-1</f>
        <v>1.9951388054975316E-2</v>
      </c>
      <c r="CS61">
        <f>_xlfn.LOGNORM.INV(RAND(),Inputs!$D$2,Inputs!$E$2)-1</f>
        <v>2.0949412517591748E-2</v>
      </c>
      <c r="CT61">
        <f>_xlfn.LOGNORM.INV(RAND(),Inputs!$D$2,Inputs!$E$2)-1</f>
        <v>1.986879726870816E-2</v>
      </c>
      <c r="CU61">
        <f>_xlfn.LOGNORM.INV(RAND(),Inputs!$D$2,Inputs!$E$2)-1</f>
        <v>1.9651027486220274E-2</v>
      </c>
      <c r="CV61">
        <f>_xlfn.LOGNORM.INV(RAND(),Inputs!$D$2,Inputs!$E$2)-1</f>
        <v>2.1698834764223518E-2</v>
      </c>
    </row>
    <row r="62" spans="1:100" x14ac:dyDescent="0.25">
      <c r="A62">
        <f>_xlfn.LOGNORM.INV(RAND(),Inputs!$D$2,Inputs!$E$2)-1</f>
        <v>2.0325823699464785E-2</v>
      </c>
      <c r="B62">
        <f>_xlfn.LOGNORM.INV(RAND(),Inputs!$D$2,Inputs!$E$2)-1</f>
        <v>2.0193917220979518E-2</v>
      </c>
      <c r="C62">
        <f>_xlfn.LOGNORM.INV(RAND(),Inputs!$D$2,Inputs!$E$2)-1</f>
        <v>2.1116902134751925E-2</v>
      </c>
      <c r="D62">
        <f>_xlfn.LOGNORM.INV(RAND(),Inputs!$D$2,Inputs!$E$2)-1</f>
        <v>1.9376264638361951E-2</v>
      </c>
      <c r="E62">
        <f>_xlfn.LOGNORM.INV(RAND(),Inputs!$D$2,Inputs!$E$2)-1</f>
        <v>2.051054493648774E-2</v>
      </c>
      <c r="F62">
        <f>_xlfn.LOGNORM.INV(RAND(),Inputs!$D$2,Inputs!$E$2)-1</f>
        <v>2.0188322962636063E-2</v>
      </c>
      <c r="G62">
        <f>_xlfn.LOGNORM.INV(RAND(),Inputs!$D$2,Inputs!$E$2)-1</f>
        <v>2.2312791845529256E-2</v>
      </c>
      <c r="H62">
        <f>_xlfn.LOGNORM.INV(RAND(),Inputs!$D$2,Inputs!$E$2)-1</f>
        <v>2.093439129762964E-2</v>
      </c>
      <c r="I62">
        <f>_xlfn.LOGNORM.INV(RAND(),Inputs!$D$2,Inputs!$E$2)-1</f>
        <v>2.0673460162887958E-2</v>
      </c>
      <c r="J62">
        <f>_xlfn.LOGNORM.INV(RAND(),Inputs!$D$2,Inputs!$E$2)-1</f>
        <v>1.946912587683669E-2</v>
      </c>
      <c r="K62">
        <f>_xlfn.LOGNORM.INV(RAND(),Inputs!$D$2,Inputs!$E$2)-1</f>
        <v>2.0354415638596413E-2</v>
      </c>
      <c r="L62">
        <f>_xlfn.LOGNORM.INV(RAND(),Inputs!$D$2,Inputs!$E$2)-1</f>
        <v>2.0066218254643164E-2</v>
      </c>
      <c r="M62">
        <f>_xlfn.LOGNORM.INV(RAND(),Inputs!$D$2,Inputs!$E$2)-1</f>
        <v>1.7495583734122411E-2</v>
      </c>
      <c r="N62">
        <f>_xlfn.LOGNORM.INV(RAND(),Inputs!$D$2,Inputs!$E$2)-1</f>
        <v>2.0326179948561451E-2</v>
      </c>
      <c r="O62">
        <f>_xlfn.LOGNORM.INV(RAND(),Inputs!$D$2,Inputs!$E$2)-1</f>
        <v>2.1137759689436431E-2</v>
      </c>
      <c r="P62">
        <f>_xlfn.LOGNORM.INV(RAND(),Inputs!$D$2,Inputs!$E$2)-1</f>
        <v>2.1305065677821311E-2</v>
      </c>
      <c r="Q62">
        <f>_xlfn.LOGNORM.INV(RAND(),Inputs!$D$2,Inputs!$E$2)-1</f>
        <v>2.1027391337611112E-2</v>
      </c>
      <c r="R62">
        <f>_xlfn.LOGNORM.INV(RAND(),Inputs!$D$2,Inputs!$E$2)-1</f>
        <v>2.0449405850854419E-2</v>
      </c>
      <c r="S62">
        <f>_xlfn.LOGNORM.INV(RAND(),Inputs!$D$2,Inputs!$E$2)-1</f>
        <v>2.0090182935913248E-2</v>
      </c>
      <c r="T62">
        <f>_xlfn.LOGNORM.INV(RAND(),Inputs!$D$2,Inputs!$E$2)-1</f>
        <v>2.1034097049608125E-2</v>
      </c>
      <c r="U62">
        <f>_xlfn.LOGNORM.INV(RAND(),Inputs!$D$2,Inputs!$E$2)-1</f>
        <v>2.0372465770431836E-2</v>
      </c>
      <c r="V62">
        <f>_xlfn.LOGNORM.INV(RAND(),Inputs!$D$2,Inputs!$E$2)-1</f>
        <v>2.0339695280721548E-2</v>
      </c>
      <c r="W62">
        <f>_xlfn.LOGNORM.INV(RAND(),Inputs!$D$2,Inputs!$E$2)-1</f>
        <v>1.9832876962400325E-2</v>
      </c>
      <c r="X62">
        <f>_xlfn.LOGNORM.INV(RAND(),Inputs!$D$2,Inputs!$E$2)-1</f>
        <v>2.087484352317448E-2</v>
      </c>
      <c r="Y62">
        <f>_xlfn.LOGNORM.INV(RAND(),Inputs!$D$2,Inputs!$E$2)-1</f>
        <v>2.0417910747576151E-2</v>
      </c>
      <c r="Z62">
        <f>_xlfn.LOGNORM.INV(RAND(),Inputs!$D$2,Inputs!$E$2)-1</f>
        <v>2.0019426849121613E-2</v>
      </c>
      <c r="AA62">
        <f>_xlfn.LOGNORM.INV(RAND(),Inputs!$D$2,Inputs!$E$2)-1</f>
        <v>1.9777667898383644E-2</v>
      </c>
      <c r="AB62">
        <f>_xlfn.LOGNORM.INV(RAND(),Inputs!$D$2,Inputs!$E$2)-1</f>
        <v>2.0960923795166453E-2</v>
      </c>
      <c r="AC62">
        <f>_xlfn.LOGNORM.INV(RAND(),Inputs!$D$2,Inputs!$E$2)-1</f>
        <v>1.9877102701153504E-2</v>
      </c>
      <c r="AD62">
        <f>_xlfn.LOGNORM.INV(RAND(),Inputs!$D$2,Inputs!$E$2)-1</f>
        <v>1.9368877732342415E-2</v>
      </c>
      <c r="AE62">
        <f>_xlfn.LOGNORM.INV(RAND(),Inputs!$D$2,Inputs!$E$2)-1</f>
        <v>1.9890373404722439E-2</v>
      </c>
      <c r="AF62">
        <f>_xlfn.LOGNORM.INV(RAND(),Inputs!$D$2,Inputs!$E$2)-1</f>
        <v>2.0871542459597769E-2</v>
      </c>
      <c r="AG62">
        <f>_xlfn.LOGNORM.INV(RAND(),Inputs!$D$2,Inputs!$E$2)-1</f>
        <v>1.8839952009806815E-2</v>
      </c>
      <c r="AH62">
        <f>_xlfn.LOGNORM.INV(RAND(),Inputs!$D$2,Inputs!$E$2)-1</f>
        <v>2.1834493289785595E-2</v>
      </c>
      <c r="AI62">
        <f>_xlfn.LOGNORM.INV(RAND(),Inputs!$D$2,Inputs!$E$2)-1</f>
        <v>2.0879731276838065E-2</v>
      </c>
      <c r="AJ62">
        <f>_xlfn.LOGNORM.INV(RAND(),Inputs!$D$2,Inputs!$E$2)-1</f>
        <v>2.0425526065096955E-2</v>
      </c>
      <c r="AK62">
        <f>_xlfn.LOGNORM.INV(RAND(),Inputs!$D$2,Inputs!$E$2)-1</f>
        <v>1.9650770667364981E-2</v>
      </c>
      <c r="AL62">
        <f>_xlfn.LOGNORM.INV(RAND(),Inputs!$D$2,Inputs!$E$2)-1</f>
        <v>2.0004595219164312E-2</v>
      </c>
      <c r="AM62">
        <f>_xlfn.LOGNORM.INV(RAND(),Inputs!$D$2,Inputs!$E$2)-1</f>
        <v>1.9419333379589565E-2</v>
      </c>
      <c r="AN62">
        <f>_xlfn.LOGNORM.INV(RAND(),Inputs!$D$2,Inputs!$E$2)-1</f>
        <v>2.09908112258399E-2</v>
      </c>
      <c r="AO62">
        <f>_xlfn.LOGNORM.INV(RAND(),Inputs!$D$2,Inputs!$E$2)-1</f>
        <v>1.8150380890987972E-2</v>
      </c>
      <c r="AP62">
        <f>_xlfn.LOGNORM.INV(RAND(),Inputs!$D$2,Inputs!$E$2)-1</f>
        <v>2.0515927449672011E-2</v>
      </c>
      <c r="AQ62">
        <f>_xlfn.LOGNORM.INV(RAND(),Inputs!$D$2,Inputs!$E$2)-1</f>
        <v>2.1687794120681447E-2</v>
      </c>
      <c r="AR62">
        <f>_xlfn.LOGNORM.INV(RAND(),Inputs!$D$2,Inputs!$E$2)-1</f>
        <v>1.9722905335602947E-2</v>
      </c>
      <c r="AS62">
        <f>_xlfn.LOGNORM.INV(RAND(),Inputs!$D$2,Inputs!$E$2)-1</f>
        <v>2.033547273622216E-2</v>
      </c>
      <c r="AT62">
        <f>_xlfn.LOGNORM.INV(RAND(),Inputs!$D$2,Inputs!$E$2)-1</f>
        <v>2.1618847115371542E-2</v>
      </c>
      <c r="AU62">
        <f>_xlfn.LOGNORM.INV(RAND(),Inputs!$D$2,Inputs!$E$2)-1</f>
        <v>1.9128553548948712E-2</v>
      </c>
      <c r="AV62">
        <f>_xlfn.LOGNORM.INV(RAND(),Inputs!$D$2,Inputs!$E$2)-1</f>
        <v>1.9349639834256305E-2</v>
      </c>
      <c r="AW62">
        <f>_xlfn.LOGNORM.INV(RAND(),Inputs!$D$2,Inputs!$E$2)-1</f>
        <v>2.1572569626248539E-2</v>
      </c>
      <c r="AX62">
        <f>_xlfn.LOGNORM.INV(RAND(),Inputs!$D$2,Inputs!$E$2)-1</f>
        <v>2.2453319588066289E-2</v>
      </c>
      <c r="AY62">
        <f>_xlfn.LOGNORM.INV(RAND(),Inputs!$D$2,Inputs!$E$2)-1</f>
        <v>2.011298827735386E-2</v>
      </c>
      <c r="AZ62">
        <f>_xlfn.LOGNORM.INV(RAND(),Inputs!$D$2,Inputs!$E$2)-1</f>
        <v>2.2257080940005114E-2</v>
      </c>
      <c r="BA62">
        <f>_xlfn.LOGNORM.INV(RAND(),Inputs!$D$2,Inputs!$E$2)-1</f>
        <v>1.9878743407710564E-2</v>
      </c>
      <c r="BB62">
        <f>_xlfn.LOGNORM.INV(RAND(),Inputs!$D$2,Inputs!$E$2)-1</f>
        <v>1.9136016108958653E-2</v>
      </c>
      <c r="BC62">
        <f>_xlfn.LOGNORM.INV(RAND(),Inputs!$D$2,Inputs!$E$2)-1</f>
        <v>2.0907842298901524E-2</v>
      </c>
      <c r="BD62">
        <f>_xlfn.LOGNORM.INV(RAND(),Inputs!$D$2,Inputs!$E$2)-1</f>
        <v>1.94309517476845E-2</v>
      </c>
      <c r="BE62">
        <f>_xlfn.LOGNORM.INV(RAND(),Inputs!$D$2,Inputs!$E$2)-1</f>
        <v>2.0605106200580314E-2</v>
      </c>
      <c r="BF62">
        <f>_xlfn.LOGNORM.INV(RAND(),Inputs!$D$2,Inputs!$E$2)-1</f>
        <v>2.0315740827475004E-2</v>
      </c>
      <c r="BG62">
        <f>_xlfn.LOGNORM.INV(RAND(),Inputs!$D$2,Inputs!$E$2)-1</f>
        <v>2.0469801692456269E-2</v>
      </c>
      <c r="BH62">
        <f>_xlfn.LOGNORM.INV(RAND(),Inputs!$D$2,Inputs!$E$2)-1</f>
        <v>1.9727220039087001E-2</v>
      </c>
      <c r="BI62">
        <f>_xlfn.LOGNORM.INV(RAND(),Inputs!$D$2,Inputs!$E$2)-1</f>
        <v>2.1381965205681475E-2</v>
      </c>
      <c r="BJ62">
        <f>_xlfn.LOGNORM.INV(RAND(),Inputs!$D$2,Inputs!$E$2)-1</f>
        <v>2.0525291479776664E-2</v>
      </c>
      <c r="BK62">
        <f>_xlfn.LOGNORM.INV(RAND(),Inputs!$D$2,Inputs!$E$2)-1</f>
        <v>2.1278272828027633E-2</v>
      </c>
      <c r="BL62">
        <f>_xlfn.LOGNORM.INV(RAND(),Inputs!$D$2,Inputs!$E$2)-1</f>
        <v>2.0626299727264374E-2</v>
      </c>
      <c r="BM62">
        <f>_xlfn.LOGNORM.INV(RAND(),Inputs!$D$2,Inputs!$E$2)-1</f>
        <v>2.0558274314151692E-2</v>
      </c>
      <c r="BN62">
        <f>_xlfn.LOGNORM.INV(RAND(),Inputs!$D$2,Inputs!$E$2)-1</f>
        <v>1.9544868897396928E-2</v>
      </c>
      <c r="BO62">
        <f>_xlfn.LOGNORM.INV(RAND(),Inputs!$D$2,Inputs!$E$2)-1</f>
        <v>1.8612109459079873E-2</v>
      </c>
      <c r="BP62">
        <f>_xlfn.LOGNORM.INV(RAND(),Inputs!$D$2,Inputs!$E$2)-1</f>
        <v>2.1057796405037577E-2</v>
      </c>
      <c r="BQ62">
        <f>_xlfn.LOGNORM.INV(RAND(),Inputs!$D$2,Inputs!$E$2)-1</f>
        <v>2.0387281586113026E-2</v>
      </c>
      <c r="BR62">
        <f>_xlfn.LOGNORM.INV(RAND(),Inputs!$D$2,Inputs!$E$2)-1</f>
        <v>2.0604122393962587E-2</v>
      </c>
      <c r="BS62">
        <f>_xlfn.LOGNORM.INV(RAND(),Inputs!$D$2,Inputs!$E$2)-1</f>
        <v>2.0794651108963391E-2</v>
      </c>
      <c r="BT62">
        <f>_xlfn.LOGNORM.INV(RAND(),Inputs!$D$2,Inputs!$E$2)-1</f>
        <v>2.2225791057485456E-2</v>
      </c>
      <c r="BU62">
        <f>_xlfn.LOGNORM.INV(RAND(),Inputs!$D$2,Inputs!$E$2)-1</f>
        <v>1.968616103580767E-2</v>
      </c>
      <c r="BV62">
        <f>_xlfn.LOGNORM.INV(RAND(),Inputs!$D$2,Inputs!$E$2)-1</f>
        <v>2.0217472785874158E-2</v>
      </c>
      <c r="BW62">
        <f>_xlfn.LOGNORM.INV(RAND(),Inputs!$D$2,Inputs!$E$2)-1</f>
        <v>2.0434014346256912E-2</v>
      </c>
      <c r="BX62">
        <f>_xlfn.LOGNORM.INV(RAND(),Inputs!$D$2,Inputs!$E$2)-1</f>
        <v>1.9238517856503767E-2</v>
      </c>
      <c r="BY62">
        <f>_xlfn.LOGNORM.INV(RAND(),Inputs!$D$2,Inputs!$E$2)-1</f>
        <v>1.9190858233515407E-2</v>
      </c>
      <c r="BZ62">
        <f>_xlfn.LOGNORM.INV(RAND(),Inputs!$D$2,Inputs!$E$2)-1</f>
        <v>2.1449374539600274E-2</v>
      </c>
      <c r="CA62">
        <f>_xlfn.LOGNORM.INV(RAND(),Inputs!$D$2,Inputs!$E$2)-1</f>
        <v>1.9309693262737904E-2</v>
      </c>
      <c r="CB62">
        <f>_xlfn.LOGNORM.INV(RAND(),Inputs!$D$2,Inputs!$E$2)-1</f>
        <v>2.1090541693546738E-2</v>
      </c>
      <c r="CC62">
        <f>_xlfn.LOGNORM.INV(RAND(),Inputs!$D$2,Inputs!$E$2)-1</f>
        <v>1.6676366170468526E-2</v>
      </c>
      <c r="CD62">
        <f>_xlfn.LOGNORM.INV(RAND(),Inputs!$D$2,Inputs!$E$2)-1</f>
        <v>1.8121560738627362E-2</v>
      </c>
      <c r="CE62">
        <f>_xlfn.LOGNORM.INV(RAND(),Inputs!$D$2,Inputs!$E$2)-1</f>
        <v>2.1470794507827407E-2</v>
      </c>
      <c r="CF62">
        <f>_xlfn.LOGNORM.INV(RAND(),Inputs!$D$2,Inputs!$E$2)-1</f>
        <v>2.080993970888656E-2</v>
      </c>
      <c r="CG62">
        <f>_xlfn.LOGNORM.INV(RAND(),Inputs!$D$2,Inputs!$E$2)-1</f>
        <v>2.0487252251144339E-2</v>
      </c>
      <c r="CH62">
        <f>_xlfn.LOGNORM.INV(RAND(),Inputs!$D$2,Inputs!$E$2)-1</f>
        <v>2.0682187006345165E-2</v>
      </c>
      <c r="CI62">
        <f>_xlfn.LOGNORM.INV(RAND(),Inputs!$D$2,Inputs!$E$2)-1</f>
        <v>1.9247904866791288E-2</v>
      </c>
      <c r="CJ62">
        <f>_xlfn.LOGNORM.INV(RAND(),Inputs!$D$2,Inputs!$E$2)-1</f>
        <v>2.042240333841483E-2</v>
      </c>
      <c r="CK62">
        <f>_xlfn.LOGNORM.INV(RAND(),Inputs!$D$2,Inputs!$E$2)-1</f>
        <v>2.0103634085167021E-2</v>
      </c>
      <c r="CL62">
        <f>_xlfn.LOGNORM.INV(RAND(),Inputs!$D$2,Inputs!$E$2)-1</f>
        <v>2.0418707134296499E-2</v>
      </c>
      <c r="CM62">
        <f>_xlfn.LOGNORM.INV(RAND(),Inputs!$D$2,Inputs!$E$2)-1</f>
        <v>2.1354666514959542E-2</v>
      </c>
      <c r="CN62">
        <f>_xlfn.LOGNORM.INV(RAND(),Inputs!$D$2,Inputs!$E$2)-1</f>
        <v>1.8782583058526425E-2</v>
      </c>
      <c r="CO62">
        <f>_xlfn.LOGNORM.INV(RAND(),Inputs!$D$2,Inputs!$E$2)-1</f>
        <v>2.0495196912247549E-2</v>
      </c>
      <c r="CP62">
        <f>_xlfn.LOGNORM.INV(RAND(),Inputs!$D$2,Inputs!$E$2)-1</f>
        <v>1.9976390281251533E-2</v>
      </c>
      <c r="CQ62">
        <f>_xlfn.LOGNORM.INV(RAND(),Inputs!$D$2,Inputs!$E$2)-1</f>
        <v>2.0252551845638678E-2</v>
      </c>
      <c r="CR62">
        <f>_xlfn.LOGNORM.INV(RAND(),Inputs!$D$2,Inputs!$E$2)-1</f>
        <v>2.1327971451945871E-2</v>
      </c>
      <c r="CS62">
        <f>_xlfn.LOGNORM.INV(RAND(),Inputs!$D$2,Inputs!$E$2)-1</f>
        <v>1.9569693796331222E-2</v>
      </c>
      <c r="CT62">
        <f>_xlfn.LOGNORM.INV(RAND(),Inputs!$D$2,Inputs!$E$2)-1</f>
        <v>2.0835161303146554E-2</v>
      </c>
      <c r="CU62">
        <f>_xlfn.LOGNORM.INV(RAND(),Inputs!$D$2,Inputs!$E$2)-1</f>
        <v>2.0752637289050302E-2</v>
      </c>
      <c r="CV62">
        <f>_xlfn.LOGNORM.INV(RAND(),Inputs!$D$2,Inputs!$E$2)-1</f>
        <v>2.0173994020136865E-2</v>
      </c>
    </row>
    <row r="63" spans="1:100" x14ac:dyDescent="0.25">
      <c r="A63">
        <f>_xlfn.LOGNORM.INV(RAND(),Inputs!$D$2,Inputs!$E$2)-1</f>
        <v>1.9186808681916467E-2</v>
      </c>
      <c r="B63">
        <f>_xlfn.LOGNORM.INV(RAND(),Inputs!$D$2,Inputs!$E$2)-1</f>
        <v>1.7547422282828684E-2</v>
      </c>
      <c r="C63">
        <f>_xlfn.LOGNORM.INV(RAND(),Inputs!$D$2,Inputs!$E$2)-1</f>
        <v>1.9951928510347106E-2</v>
      </c>
      <c r="D63">
        <f>_xlfn.LOGNORM.INV(RAND(),Inputs!$D$2,Inputs!$E$2)-1</f>
        <v>1.9393521307478512E-2</v>
      </c>
      <c r="E63">
        <f>_xlfn.LOGNORM.INV(RAND(),Inputs!$D$2,Inputs!$E$2)-1</f>
        <v>2.2001361242965478E-2</v>
      </c>
      <c r="F63">
        <f>_xlfn.LOGNORM.INV(RAND(),Inputs!$D$2,Inputs!$E$2)-1</f>
        <v>2.1537914640416211E-2</v>
      </c>
      <c r="G63">
        <f>_xlfn.LOGNORM.INV(RAND(),Inputs!$D$2,Inputs!$E$2)-1</f>
        <v>1.9967881365224205E-2</v>
      </c>
      <c r="H63">
        <f>_xlfn.LOGNORM.INV(RAND(),Inputs!$D$2,Inputs!$E$2)-1</f>
        <v>2.0560476747770728E-2</v>
      </c>
      <c r="I63">
        <f>_xlfn.LOGNORM.INV(RAND(),Inputs!$D$2,Inputs!$E$2)-1</f>
        <v>1.9828734155429739E-2</v>
      </c>
      <c r="J63">
        <f>_xlfn.LOGNORM.INV(RAND(),Inputs!$D$2,Inputs!$E$2)-1</f>
        <v>1.9516286232102109E-2</v>
      </c>
      <c r="K63">
        <f>_xlfn.LOGNORM.INV(RAND(),Inputs!$D$2,Inputs!$E$2)-1</f>
        <v>2.0821409601765151E-2</v>
      </c>
      <c r="L63">
        <f>_xlfn.LOGNORM.INV(RAND(),Inputs!$D$2,Inputs!$E$2)-1</f>
        <v>1.9109213067733721E-2</v>
      </c>
      <c r="M63">
        <f>_xlfn.LOGNORM.INV(RAND(),Inputs!$D$2,Inputs!$E$2)-1</f>
        <v>2.1012023156576243E-2</v>
      </c>
      <c r="N63">
        <f>_xlfn.LOGNORM.INV(RAND(),Inputs!$D$2,Inputs!$E$2)-1</f>
        <v>2.0923550495534515E-2</v>
      </c>
      <c r="O63">
        <f>_xlfn.LOGNORM.INV(RAND(),Inputs!$D$2,Inputs!$E$2)-1</f>
        <v>2.1130951981798152E-2</v>
      </c>
      <c r="P63">
        <f>_xlfn.LOGNORM.INV(RAND(),Inputs!$D$2,Inputs!$E$2)-1</f>
        <v>1.8284334194943908E-2</v>
      </c>
      <c r="Q63">
        <f>_xlfn.LOGNORM.INV(RAND(),Inputs!$D$2,Inputs!$E$2)-1</f>
        <v>1.942528555282097E-2</v>
      </c>
      <c r="R63">
        <f>_xlfn.LOGNORM.INV(RAND(),Inputs!$D$2,Inputs!$E$2)-1</f>
        <v>1.9582062380297138E-2</v>
      </c>
      <c r="S63">
        <f>_xlfn.LOGNORM.INV(RAND(),Inputs!$D$2,Inputs!$E$2)-1</f>
        <v>1.929717599135472E-2</v>
      </c>
      <c r="T63">
        <f>_xlfn.LOGNORM.INV(RAND(),Inputs!$D$2,Inputs!$E$2)-1</f>
        <v>1.9300183864493725E-2</v>
      </c>
      <c r="U63">
        <f>_xlfn.LOGNORM.INV(RAND(),Inputs!$D$2,Inputs!$E$2)-1</f>
        <v>1.9078873362388116E-2</v>
      </c>
      <c r="V63">
        <f>_xlfn.LOGNORM.INV(RAND(),Inputs!$D$2,Inputs!$E$2)-1</f>
        <v>1.7699251770645352E-2</v>
      </c>
      <c r="W63">
        <f>_xlfn.LOGNORM.INV(RAND(),Inputs!$D$2,Inputs!$E$2)-1</f>
        <v>2.0825552832435923E-2</v>
      </c>
      <c r="X63">
        <f>_xlfn.LOGNORM.INV(RAND(),Inputs!$D$2,Inputs!$E$2)-1</f>
        <v>2.3028163797528256E-2</v>
      </c>
      <c r="Y63">
        <f>_xlfn.LOGNORM.INV(RAND(),Inputs!$D$2,Inputs!$E$2)-1</f>
        <v>1.982584518904873E-2</v>
      </c>
      <c r="Z63">
        <f>_xlfn.LOGNORM.INV(RAND(),Inputs!$D$2,Inputs!$E$2)-1</f>
        <v>1.7233438595004591E-2</v>
      </c>
      <c r="AA63">
        <f>_xlfn.LOGNORM.INV(RAND(),Inputs!$D$2,Inputs!$E$2)-1</f>
        <v>1.9896855187767848E-2</v>
      </c>
      <c r="AB63">
        <f>_xlfn.LOGNORM.INV(RAND(),Inputs!$D$2,Inputs!$E$2)-1</f>
        <v>2.0831318734038096E-2</v>
      </c>
      <c r="AC63">
        <f>_xlfn.LOGNORM.INV(RAND(),Inputs!$D$2,Inputs!$E$2)-1</f>
        <v>1.9173463505024024E-2</v>
      </c>
      <c r="AD63">
        <f>_xlfn.LOGNORM.INV(RAND(),Inputs!$D$2,Inputs!$E$2)-1</f>
        <v>2.0546251540636717E-2</v>
      </c>
      <c r="AE63">
        <f>_xlfn.LOGNORM.INV(RAND(),Inputs!$D$2,Inputs!$E$2)-1</f>
        <v>1.9585904752829286E-2</v>
      </c>
      <c r="AF63">
        <f>_xlfn.LOGNORM.INV(RAND(),Inputs!$D$2,Inputs!$E$2)-1</f>
        <v>2.1083057299287944E-2</v>
      </c>
      <c r="AG63">
        <f>_xlfn.LOGNORM.INV(RAND(),Inputs!$D$2,Inputs!$E$2)-1</f>
        <v>2.0259432778210629E-2</v>
      </c>
      <c r="AH63">
        <f>_xlfn.LOGNORM.INV(RAND(),Inputs!$D$2,Inputs!$E$2)-1</f>
        <v>1.9404270276026425E-2</v>
      </c>
      <c r="AI63">
        <f>_xlfn.LOGNORM.INV(RAND(),Inputs!$D$2,Inputs!$E$2)-1</f>
        <v>2.0894688592368649E-2</v>
      </c>
      <c r="AJ63">
        <f>_xlfn.LOGNORM.INV(RAND(),Inputs!$D$2,Inputs!$E$2)-1</f>
        <v>2.2078548457070246E-2</v>
      </c>
      <c r="AK63">
        <f>_xlfn.LOGNORM.INV(RAND(),Inputs!$D$2,Inputs!$E$2)-1</f>
        <v>2.1137299573814383E-2</v>
      </c>
      <c r="AL63">
        <f>_xlfn.LOGNORM.INV(RAND(),Inputs!$D$2,Inputs!$E$2)-1</f>
        <v>2.0244642549402725E-2</v>
      </c>
      <c r="AM63">
        <f>_xlfn.LOGNORM.INV(RAND(),Inputs!$D$2,Inputs!$E$2)-1</f>
        <v>1.9193731864055597E-2</v>
      </c>
      <c r="AN63">
        <f>_xlfn.LOGNORM.INV(RAND(),Inputs!$D$2,Inputs!$E$2)-1</f>
        <v>2.2447973448423086E-2</v>
      </c>
      <c r="AO63">
        <f>_xlfn.LOGNORM.INV(RAND(),Inputs!$D$2,Inputs!$E$2)-1</f>
        <v>2.0743896513124804E-2</v>
      </c>
      <c r="AP63">
        <f>_xlfn.LOGNORM.INV(RAND(),Inputs!$D$2,Inputs!$E$2)-1</f>
        <v>2.0873304365309986E-2</v>
      </c>
      <c r="AQ63">
        <f>_xlfn.LOGNORM.INV(RAND(),Inputs!$D$2,Inputs!$E$2)-1</f>
        <v>2.1779146596306642E-2</v>
      </c>
      <c r="AR63">
        <f>_xlfn.LOGNORM.INV(RAND(),Inputs!$D$2,Inputs!$E$2)-1</f>
        <v>1.8473817367212098E-2</v>
      </c>
      <c r="AS63">
        <f>_xlfn.LOGNORM.INV(RAND(),Inputs!$D$2,Inputs!$E$2)-1</f>
        <v>2.0231050632816938E-2</v>
      </c>
      <c r="AT63">
        <f>_xlfn.LOGNORM.INV(RAND(),Inputs!$D$2,Inputs!$E$2)-1</f>
        <v>2.0220709339606291E-2</v>
      </c>
      <c r="AU63">
        <f>_xlfn.LOGNORM.INV(RAND(),Inputs!$D$2,Inputs!$E$2)-1</f>
        <v>1.9877177947213109E-2</v>
      </c>
      <c r="AV63">
        <f>_xlfn.LOGNORM.INV(RAND(),Inputs!$D$2,Inputs!$E$2)-1</f>
        <v>1.8483925356586939E-2</v>
      </c>
      <c r="AW63">
        <f>_xlfn.LOGNORM.INV(RAND(),Inputs!$D$2,Inputs!$E$2)-1</f>
        <v>1.8643243780439578E-2</v>
      </c>
      <c r="AX63">
        <f>_xlfn.LOGNORM.INV(RAND(),Inputs!$D$2,Inputs!$E$2)-1</f>
        <v>2.0817739033394789E-2</v>
      </c>
      <c r="AY63">
        <f>_xlfn.LOGNORM.INV(RAND(),Inputs!$D$2,Inputs!$E$2)-1</f>
        <v>2.1113209789864751E-2</v>
      </c>
      <c r="AZ63">
        <f>_xlfn.LOGNORM.INV(RAND(),Inputs!$D$2,Inputs!$E$2)-1</f>
        <v>1.9879480078413891E-2</v>
      </c>
      <c r="BA63">
        <f>_xlfn.LOGNORM.INV(RAND(),Inputs!$D$2,Inputs!$E$2)-1</f>
        <v>2.0157411979367268E-2</v>
      </c>
      <c r="BB63">
        <f>_xlfn.LOGNORM.INV(RAND(),Inputs!$D$2,Inputs!$E$2)-1</f>
        <v>1.968664023710831E-2</v>
      </c>
      <c r="BC63">
        <f>_xlfn.LOGNORM.INV(RAND(),Inputs!$D$2,Inputs!$E$2)-1</f>
        <v>2.2302107814945016E-2</v>
      </c>
      <c r="BD63">
        <f>_xlfn.LOGNORM.INV(RAND(),Inputs!$D$2,Inputs!$E$2)-1</f>
        <v>2.027649235195117E-2</v>
      </c>
      <c r="BE63">
        <f>_xlfn.LOGNORM.INV(RAND(),Inputs!$D$2,Inputs!$E$2)-1</f>
        <v>2.0629479238289283E-2</v>
      </c>
      <c r="BF63">
        <f>_xlfn.LOGNORM.INV(RAND(),Inputs!$D$2,Inputs!$E$2)-1</f>
        <v>2.2499875586670548E-2</v>
      </c>
      <c r="BG63">
        <f>_xlfn.LOGNORM.INV(RAND(),Inputs!$D$2,Inputs!$E$2)-1</f>
        <v>2.1309160864372068E-2</v>
      </c>
      <c r="BH63">
        <f>_xlfn.LOGNORM.INV(RAND(),Inputs!$D$2,Inputs!$E$2)-1</f>
        <v>2.0573236102433556E-2</v>
      </c>
      <c r="BI63">
        <f>_xlfn.LOGNORM.INV(RAND(),Inputs!$D$2,Inputs!$E$2)-1</f>
        <v>1.9518200435252986E-2</v>
      </c>
      <c r="BJ63">
        <f>_xlfn.LOGNORM.INV(RAND(),Inputs!$D$2,Inputs!$E$2)-1</f>
        <v>1.9833395197160986E-2</v>
      </c>
      <c r="BK63">
        <f>_xlfn.LOGNORM.INV(RAND(),Inputs!$D$2,Inputs!$E$2)-1</f>
        <v>2.0018825160217579E-2</v>
      </c>
      <c r="BL63">
        <f>_xlfn.LOGNORM.INV(RAND(),Inputs!$D$2,Inputs!$E$2)-1</f>
        <v>2.1361271326793219E-2</v>
      </c>
      <c r="BM63">
        <f>_xlfn.LOGNORM.INV(RAND(),Inputs!$D$2,Inputs!$E$2)-1</f>
        <v>2.0114466070733972E-2</v>
      </c>
      <c r="BN63">
        <f>_xlfn.LOGNORM.INV(RAND(),Inputs!$D$2,Inputs!$E$2)-1</f>
        <v>2.1737897749093849E-2</v>
      </c>
      <c r="BO63">
        <f>_xlfn.LOGNORM.INV(RAND(),Inputs!$D$2,Inputs!$E$2)-1</f>
        <v>1.9003793906457567E-2</v>
      </c>
      <c r="BP63">
        <f>_xlfn.LOGNORM.INV(RAND(),Inputs!$D$2,Inputs!$E$2)-1</f>
        <v>1.9868022448757516E-2</v>
      </c>
      <c r="BQ63">
        <f>_xlfn.LOGNORM.INV(RAND(),Inputs!$D$2,Inputs!$E$2)-1</f>
        <v>1.9729934406662597E-2</v>
      </c>
      <c r="BR63">
        <f>_xlfn.LOGNORM.INV(RAND(),Inputs!$D$2,Inputs!$E$2)-1</f>
        <v>1.9740827530765115E-2</v>
      </c>
      <c r="BS63">
        <f>_xlfn.LOGNORM.INV(RAND(),Inputs!$D$2,Inputs!$E$2)-1</f>
        <v>2.0173462840015643E-2</v>
      </c>
      <c r="BT63">
        <f>_xlfn.LOGNORM.INV(RAND(),Inputs!$D$2,Inputs!$E$2)-1</f>
        <v>1.8764837940276724E-2</v>
      </c>
      <c r="BU63">
        <f>_xlfn.LOGNORM.INV(RAND(),Inputs!$D$2,Inputs!$E$2)-1</f>
        <v>2.0385063817009774E-2</v>
      </c>
      <c r="BV63">
        <f>_xlfn.LOGNORM.INV(RAND(),Inputs!$D$2,Inputs!$E$2)-1</f>
        <v>1.9351378544815612E-2</v>
      </c>
      <c r="BW63">
        <f>_xlfn.LOGNORM.INV(RAND(),Inputs!$D$2,Inputs!$E$2)-1</f>
        <v>1.968730774111549E-2</v>
      </c>
      <c r="BX63">
        <f>_xlfn.LOGNORM.INV(RAND(),Inputs!$D$2,Inputs!$E$2)-1</f>
        <v>2.0951337872914033E-2</v>
      </c>
      <c r="BY63">
        <f>_xlfn.LOGNORM.INV(RAND(),Inputs!$D$2,Inputs!$E$2)-1</f>
        <v>2.0643718563398306E-2</v>
      </c>
      <c r="BZ63">
        <f>_xlfn.LOGNORM.INV(RAND(),Inputs!$D$2,Inputs!$E$2)-1</f>
        <v>1.9400758582779565E-2</v>
      </c>
      <c r="CA63">
        <f>_xlfn.LOGNORM.INV(RAND(),Inputs!$D$2,Inputs!$E$2)-1</f>
        <v>1.9855763971219131E-2</v>
      </c>
      <c r="CB63">
        <f>_xlfn.LOGNORM.INV(RAND(),Inputs!$D$2,Inputs!$E$2)-1</f>
        <v>2.1461113062203552E-2</v>
      </c>
      <c r="CC63">
        <f>_xlfn.LOGNORM.INV(RAND(),Inputs!$D$2,Inputs!$E$2)-1</f>
        <v>1.8533829318010397E-2</v>
      </c>
      <c r="CD63">
        <f>_xlfn.LOGNORM.INV(RAND(),Inputs!$D$2,Inputs!$E$2)-1</f>
        <v>1.8797383258026379E-2</v>
      </c>
      <c r="CE63">
        <f>_xlfn.LOGNORM.INV(RAND(),Inputs!$D$2,Inputs!$E$2)-1</f>
        <v>2.1554782410080575E-2</v>
      </c>
      <c r="CF63">
        <f>_xlfn.LOGNORM.INV(RAND(),Inputs!$D$2,Inputs!$E$2)-1</f>
        <v>2.0381199318639798E-2</v>
      </c>
      <c r="CG63">
        <f>_xlfn.LOGNORM.INV(RAND(),Inputs!$D$2,Inputs!$E$2)-1</f>
        <v>2.1144592308660393E-2</v>
      </c>
      <c r="CH63">
        <f>_xlfn.LOGNORM.INV(RAND(),Inputs!$D$2,Inputs!$E$2)-1</f>
        <v>2.0979543345289065E-2</v>
      </c>
      <c r="CI63">
        <f>_xlfn.LOGNORM.INV(RAND(),Inputs!$D$2,Inputs!$E$2)-1</f>
        <v>1.8588868432753536E-2</v>
      </c>
      <c r="CJ63">
        <f>_xlfn.LOGNORM.INV(RAND(),Inputs!$D$2,Inputs!$E$2)-1</f>
        <v>2.0066905334691576E-2</v>
      </c>
      <c r="CK63">
        <f>_xlfn.LOGNORM.INV(RAND(),Inputs!$D$2,Inputs!$E$2)-1</f>
        <v>2.0319003743131336E-2</v>
      </c>
      <c r="CL63">
        <f>_xlfn.LOGNORM.INV(RAND(),Inputs!$D$2,Inputs!$E$2)-1</f>
        <v>1.9470563297270038E-2</v>
      </c>
      <c r="CM63">
        <f>_xlfn.LOGNORM.INV(RAND(),Inputs!$D$2,Inputs!$E$2)-1</f>
        <v>2.0801804918400224E-2</v>
      </c>
      <c r="CN63">
        <f>_xlfn.LOGNORM.INV(RAND(),Inputs!$D$2,Inputs!$E$2)-1</f>
        <v>1.9679656333021045E-2</v>
      </c>
      <c r="CO63">
        <f>_xlfn.LOGNORM.INV(RAND(),Inputs!$D$2,Inputs!$E$2)-1</f>
        <v>1.9635791019951387E-2</v>
      </c>
      <c r="CP63">
        <f>_xlfn.LOGNORM.INV(RAND(),Inputs!$D$2,Inputs!$E$2)-1</f>
        <v>1.9242738081018729E-2</v>
      </c>
      <c r="CQ63">
        <f>_xlfn.LOGNORM.INV(RAND(),Inputs!$D$2,Inputs!$E$2)-1</f>
        <v>1.9891162990915534E-2</v>
      </c>
      <c r="CR63">
        <f>_xlfn.LOGNORM.INV(RAND(),Inputs!$D$2,Inputs!$E$2)-1</f>
        <v>2.2094655444316214E-2</v>
      </c>
      <c r="CS63">
        <f>_xlfn.LOGNORM.INV(RAND(),Inputs!$D$2,Inputs!$E$2)-1</f>
        <v>1.8075401852523543E-2</v>
      </c>
      <c r="CT63">
        <f>_xlfn.LOGNORM.INV(RAND(),Inputs!$D$2,Inputs!$E$2)-1</f>
        <v>1.7530239598965158E-2</v>
      </c>
      <c r="CU63">
        <f>_xlfn.LOGNORM.INV(RAND(),Inputs!$D$2,Inputs!$E$2)-1</f>
        <v>1.9261835422736295E-2</v>
      </c>
      <c r="CV63">
        <f>_xlfn.LOGNORM.INV(RAND(),Inputs!$D$2,Inputs!$E$2)-1</f>
        <v>1.9313887900828997E-2</v>
      </c>
    </row>
    <row r="64" spans="1:100" x14ac:dyDescent="0.25">
      <c r="A64">
        <f>_xlfn.LOGNORM.INV(RAND(),Inputs!$D$2,Inputs!$E$2)-1</f>
        <v>2.1901516292333945E-2</v>
      </c>
      <c r="B64">
        <f>_xlfn.LOGNORM.INV(RAND(),Inputs!$D$2,Inputs!$E$2)-1</f>
        <v>2.0389001034593068E-2</v>
      </c>
      <c r="C64">
        <f>_xlfn.LOGNORM.INV(RAND(),Inputs!$D$2,Inputs!$E$2)-1</f>
        <v>1.9828249707895651E-2</v>
      </c>
      <c r="D64">
        <f>_xlfn.LOGNORM.INV(RAND(),Inputs!$D$2,Inputs!$E$2)-1</f>
        <v>1.968400981397167E-2</v>
      </c>
      <c r="E64">
        <f>_xlfn.LOGNORM.INV(RAND(),Inputs!$D$2,Inputs!$E$2)-1</f>
        <v>2.0230018439852948E-2</v>
      </c>
      <c r="F64">
        <f>_xlfn.LOGNORM.INV(RAND(),Inputs!$D$2,Inputs!$E$2)-1</f>
        <v>2.1188429604096282E-2</v>
      </c>
      <c r="G64">
        <f>_xlfn.LOGNORM.INV(RAND(),Inputs!$D$2,Inputs!$E$2)-1</f>
        <v>2.0171402146421435E-2</v>
      </c>
      <c r="H64">
        <f>_xlfn.LOGNORM.INV(RAND(),Inputs!$D$2,Inputs!$E$2)-1</f>
        <v>2.0360222571364162E-2</v>
      </c>
      <c r="I64">
        <f>_xlfn.LOGNORM.INV(RAND(),Inputs!$D$2,Inputs!$E$2)-1</f>
        <v>1.9516008796246709E-2</v>
      </c>
      <c r="J64">
        <f>_xlfn.LOGNORM.INV(RAND(),Inputs!$D$2,Inputs!$E$2)-1</f>
        <v>2.0571583302329222E-2</v>
      </c>
      <c r="K64">
        <f>_xlfn.LOGNORM.INV(RAND(),Inputs!$D$2,Inputs!$E$2)-1</f>
        <v>2.0098059862812434E-2</v>
      </c>
      <c r="L64">
        <f>_xlfn.LOGNORM.INV(RAND(),Inputs!$D$2,Inputs!$E$2)-1</f>
        <v>2.0704693621573345E-2</v>
      </c>
      <c r="M64">
        <f>_xlfn.LOGNORM.INV(RAND(),Inputs!$D$2,Inputs!$E$2)-1</f>
        <v>1.9416061579541566E-2</v>
      </c>
      <c r="N64">
        <f>_xlfn.LOGNORM.INV(RAND(),Inputs!$D$2,Inputs!$E$2)-1</f>
        <v>2.1825268627083227E-2</v>
      </c>
      <c r="O64">
        <f>_xlfn.LOGNORM.INV(RAND(),Inputs!$D$2,Inputs!$E$2)-1</f>
        <v>2.0915109152702449E-2</v>
      </c>
      <c r="P64">
        <f>_xlfn.LOGNORM.INV(RAND(),Inputs!$D$2,Inputs!$E$2)-1</f>
        <v>2.0479044122765577E-2</v>
      </c>
      <c r="Q64">
        <f>_xlfn.LOGNORM.INV(RAND(),Inputs!$D$2,Inputs!$E$2)-1</f>
        <v>2.0043464529534205E-2</v>
      </c>
      <c r="R64">
        <f>_xlfn.LOGNORM.INV(RAND(),Inputs!$D$2,Inputs!$E$2)-1</f>
        <v>2.0311711212323003E-2</v>
      </c>
      <c r="S64">
        <f>_xlfn.LOGNORM.INV(RAND(),Inputs!$D$2,Inputs!$E$2)-1</f>
        <v>2.0557574833071302E-2</v>
      </c>
      <c r="T64">
        <f>_xlfn.LOGNORM.INV(RAND(),Inputs!$D$2,Inputs!$E$2)-1</f>
        <v>1.9414914602289057E-2</v>
      </c>
      <c r="U64">
        <f>_xlfn.LOGNORM.INV(RAND(),Inputs!$D$2,Inputs!$E$2)-1</f>
        <v>2.1645878629354076E-2</v>
      </c>
      <c r="V64">
        <f>_xlfn.LOGNORM.INV(RAND(),Inputs!$D$2,Inputs!$E$2)-1</f>
        <v>2.0628179693744642E-2</v>
      </c>
      <c r="W64">
        <f>_xlfn.LOGNORM.INV(RAND(),Inputs!$D$2,Inputs!$E$2)-1</f>
        <v>1.7928769051684279E-2</v>
      </c>
      <c r="X64">
        <f>_xlfn.LOGNORM.INV(RAND(),Inputs!$D$2,Inputs!$E$2)-1</f>
        <v>2.0014490573518229E-2</v>
      </c>
      <c r="Y64">
        <f>_xlfn.LOGNORM.INV(RAND(),Inputs!$D$2,Inputs!$E$2)-1</f>
        <v>1.9988812365832942E-2</v>
      </c>
      <c r="Z64">
        <f>_xlfn.LOGNORM.INV(RAND(),Inputs!$D$2,Inputs!$E$2)-1</f>
        <v>1.9905854331443651E-2</v>
      </c>
      <c r="AA64">
        <f>_xlfn.LOGNORM.INV(RAND(),Inputs!$D$2,Inputs!$E$2)-1</f>
        <v>1.8089248085886522E-2</v>
      </c>
      <c r="AB64">
        <f>_xlfn.LOGNORM.INV(RAND(),Inputs!$D$2,Inputs!$E$2)-1</f>
        <v>1.964366418009833E-2</v>
      </c>
      <c r="AC64">
        <f>_xlfn.LOGNORM.INV(RAND(),Inputs!$D$2,Inputs!$E$2)-1</f>
        <v>2.0818349436382499E-2</v>
      </c>
      <c r="AD64">
        <f>_xlfn.LOGNORM.INV(RAND(),Inputs!$D$2,Inputs!$E$2)-1</f>
        <v>1.9663499632003534E-2</v>
      </c>
      <c r="AE64">
        <f>_xlfn.LOGNORM.INV(RAND(),Inputs!$D$2,Inputs!$E$2)-1</f>
        <v>2.1930411469936129E-2</v>
      </c>
      <c r="AF64">
        <f>_xlfn.LOGNORM.INV(RAND(),Inputs!$D$2,Inputs!$E$2)-1</f>
        <v>2.122575267089899E-2</v>
      </c>
      <c r="AG64">
        <f>_xlfn.LOGNORM.INV(RAND(),Inputs!$D$2,Inputs!$E$2)-1</f>
        <v>2.1178014698924885E-2</v>
      </c>
      <c r="AH64">
        <f>_xlfn.LOGNORM.INV(RAND(),Inputs!$D$2,Inputs!$E$2)-1</f>
        <v>2.0639346430095795E-2</v>
      </c>
      <c r="AI64">
        <f>_xlfn.LOGNORM.INV(RAND(),Inputs!$D$2,Inputs!$E$2)-1</f>
        <v>2.0728519388350408E-2</v>
      </c>
      <c r="AJ64">
        <f>_xlfn.LOGNORM.INV(RAND(),Inputs!$D$2,Inputs!$E$2)-1</f>
        <v>1.9111656380431441E-2</v>
      </c>
      <c r="AK64">
        <f>_xlfn.LOGNORM.INV(RAND(),Inputs!$D$2,Inputs!$E$2)-1</f>
        <v>1.9503564104670357E-2</v>
      </c>
      <c r="AL64">
        <f>_xlfn.LOGNORM.INV(RAND(),Inputs!$D$2,Inputs!$E$2)-1</f>
        <v>2.0243838700216177E-2</v>
      </c>
      <c r="AM64">
        <f>_xlfn.LOGNORM.INV(RAND(),Inputs!$D$2,Inputs!$E$2)-1</f>
        <v>2.1029007738576411E-2</v>
      </c>
      <c r="AN64">
        <f>_xlfn.LOGNORM.INV(RAND(),Inputs!$D$2,Inputs!$E$2)-1</f>
        <v>2.1118073169262841E-2</v>
      </c>
      <c r="AO64">
        <f>_xlfn.LOGNORM.INV(RAND(),Inputs!$D$2,Inputs!$E$2)-1</f>
        <v>2.0976552367839574E-2</v>
      </c>
      <c r="AP64">
        <f>_xlfn.LOGNORM.INV(RAND(),Inputs!$D$2,Inputs!$E$2)-1</f>
        <v>1.9870627670556473E-2</v>
      </c>
      <c r="AQ64">
        <f>_xlfn.LOGNORM.INV(RAND(),Inputs!$D$2,Inputs!$E$2)-1</f>
        <v>2.2016946004016935E-2</v>
      </c>
      <c r="AR64">
        <f>_xlfn.LOGNORM.INV(RAND(),Inputs!$D$2,Inputs!$E$2)-1</f>
        <v>2.1484922955993246E-2</v>
      </c>
      <c r="AS64">
        <f>_xlfn.LOGNORM.INV(RAND(),Inputs!$D$2,Inputs!$E$2)-1</f>
        <v>2.0261913310582358E-2</v>
      </c>
      <c r="AT64">
        <f>_xlfn.LOGNORM.INV(RAND(),Inputs!$D$2,Inputs!$E$2)-1</f>
        <v>2.0237708311061198E-2</v>
      </c>
      <c r="AU64">
        <f>_xlfn.LOGNORM.INV(RAND(),Inputs!$D$2,Inputs!$E$2)-1</f>
        <v>2.0473302416190275E-2</v>
      </c>
      <c r="AV64">
        <f>_xlfn.LOGNORM.INV(RAND(),Inputs!$D$2,Inputs!$E$2)-1</f>
        <v>1.9073403952875267E-2</v>
      </c>
      <c r="AW64">
        <f>_xlfn.LOGNORM.INV(RAND(),Inputs!$D$2,Inputs!$E$2)-1</f>
        <v>1.8695933708140711E-2</v>
      </c>
      <c r="AX64">
        <f>_xlfn.LOGNORM.INV(RAND(),Inputs!$D$2,Inputs!$E$2)-1</f>
        <v>2.1459223713977682E-2</v>
      </c>
      <c r="AY64">
        <f>_xlfn.LOGNORM.INV(RAND(),Inputs!$D$2,Inputs!$E$2)-1</f>
        <v>1.9447966025515573E-2</v>
      </c>
      <c r="AZ64">
        <f>_xlfn.LOGNORM.INV(RAND(),Inputs!$D$2,Inputs!$E$2)-1</f>
        <v>2.1918099363505084E-2</v>
      </c>
      <c r="BA64">
        <f>_xlfn.LOGNORM.INV(RAND(),Inputs!$D$2,Inputs!$E$2)-1</f>
        <v>1.906920245653243E-2</v>
      </c>
      <c r="BB64">
        <f>_xlfn.LOGNORM.INV(RAND(),Inputs!$D$2,Inputs!$E$2)-1</f>
        <v>2.0504403573621044E-2</v>
      </c>
      <c r="BC64">
        <f>_xlfn.LOGNORM.INV(RAND(),Inputs!$D$2,Inputs!$E$2)-1</f>
        <v>2.0550963562585789E-2</v>
      </c>
      <c r="BD64">
        <f>_xlfn.LOGNORM.INV(RAND(),Inputs!$D$2,Inputs!$E$2)-1</f>
        <v>1.906658058634414E-2</v>
      </c>
      <c r="BE64">
        <f>_xlfn.LOGNORM.INV(RAND(),Inputs!$D$2,Inputs!$E$2)-1</f>
        <v>2.2533527386148E-2</v>
      </c>
      <c r="BF64">
        <f>_xlfn.LOGNORM.INV(RAND(),Inputs!$D$2,Inputs!$E$2)-1</f>
        <v>1.8797814880799235E-2</v>
      </c>
      <c r="BG64">
        <f>_xlfn.LOGNORM.INV(RAND(),Inputs!$D$2,Inputs!$E$2)-1</f>
        <v>2.0831988035917792E-2</v>
      </c>
      <c r="BH64">
        <f>_xlfn.LOGNORM.INV(RAND(),Inputs!$D$2,Inputs!$E$2)-1</f>
        <v>2.0361437794783388E-2</v>
      </c>
      <c r="BI64">
        <f>_xlfn.LOGNORM.INV(RAND(),Inputs!$D$2,Inputs!$E$2)-1</f>
        <v>2.0038143213586324E-2</v>
      </c>
      <c r="BJ64">
        <f>_xlfn.LOGNORM.INV(RAND(),Inputs!$D$2,Inputs!$E$2)-1</f>
        <v>2.0054789791086991E-2</v>
      </c>
      <c r="BK64">
        <f>_xlfn.LOGNORM.INV(RAND(),Inputs!$D$2,Inputs!$E$2)-1</f>
        <v>1.883767044640261E-2</v>
      </c>
      <c r="BL64">
        <f>_xlfn.LOGNORM.INV(RAND(),Inputs!$D$2,Inputs!$E$2)-1</f>
        <v>2.0711729237339771E-2</v>
      </c>
      <c r="BM64">
        <f>_xlfn.LOGNORM.INV(RAND(),Inputs!$D$2,Inputs!$E$2)-1</f>
        <v>1.9135696148855796E-2</v>
      </c>
      <c r="BN64">
        <f>_xlfn.LOGNORM.INV(RAND(),Inputs!$D$2,Inputs!$E$2)-1</f>
        <v>2.0570142131742575E-2</v>
      </c>
      <c r="BO64">
        <f>_xlfn.LOGNORM.INV(RAND(),Inputs!$D$2,Inputs!$E$2)-1</f>
        <v>1.9222827444377755E-2</v>
      </c>
      <c r="BP64">
        <f>_xlfn.LOGNORM.INV(RAND(),Inputs!$D$2,Inputs!$E$2)-1</f>
        <v>2.1608529946474553E-2</v>
      </c>
      <c r="BQ64">
        <f>_xlfn.LOGNORM.INV(RAND(),Inputs!$D$2,Inputs!$E$2)-1</f>
        <v>1.8309713967582075E-2</v>
      </c>
      <c r="BR64">
        <f>_xlfn.LOGNORM.INV(RAND(),Inputs!$D$2,Inputs!$E$2)-1</f>
        <v>1.9179567159276933E-2</v>
      </c>
      <c r="BS64">
        <f>_xlfn.LOGNORM.INV(RAND(),Inputs!$D$2,Inputs!$E$2)-1</f>
        <v>2.0391294613956612E-2</v>
      </c>
      <c r="BT64">
        <f>_xlfn.LOGNORM.INV(RAND(),Inputs!$D$2,Inputs!$E$2)-1</f>
        <v>1.9715137034932662E-2</v>
      </c>
      <c r="BU64">
        <f>_xlfn.LOGNORM.INV(RAND(),Inputs!$D$2,Inputs!$E$2)-1</f>
        <v>2.0238976169940859E-2</v>
      </c>
      <c r="BV64">
        <f>_xlfn.LOGNORM.INV(RAND(),Inputs!$D$2,Inputs!$E$2)-1</f>
        <v>2.069487280439164E-2</v>
      </c>
      <c r="BW64">
        <f>_xlfn.LOGNORM.INV(RAND(),Inputs!$D$2,Inputs!$E$2)-1</f>
        <v>2.0813849064966083E-2</v>
      </c>
      <c r="BX64">
        <f>_xlfn.LOGNORM.INV(RAND(),Inputs!$D$2,Inputs!$E$2)-1</f>
        <v>1.8607448157758943E-2</v>
      </c>
      <c r="BY64">
        <f>_xlfn.LOGNORM.INV(RAND(),Inputs!$D$2,Inputs!$E$2)-1</f>
        <v>2.0331529231329304E-2</v>
      </c>
      <c r="BZ64">
        <f>_xlfn.LOGNORM.INV(RAND(),Inputs!$D$2,Inputs!$E$2)-1</f>
        <v>1.8796929639413484E-2</v>
      </c>
      <c r="CA64">
        <f>_xlfn.LOGNORM.INV(RAND(),Inputs!$D$2,Inputs!$E$2)-1</f>
        <v>2.0184194402033562E-2</v>
      </c>
      <c r="CB64">
        <f>_xlfn.LOGNORM.INV(RAND(),Inputs!$D$2,Inputs!$E$2)-1</f>
        <v>1.977508105732273E-2</v>
      </c>
      <c r="CC64">
        <f>_xlfn.LOGNORM.INV(RAND(),Inputs!$D$2,Inputs!$E$2)-1</f>
        <v>1.9809775489245451E-2</v>
      </c>
      <c r="CD64">
        <f>_xlfn.LOGNORM.INV(RAND(),Inputs!$D$2,Inputs!$E$2)-1</f>
        <v>2.0225913601060741E-2</v>
      </c>
      <c r="CE64">
        <f>_xlfn.LOGNORM.INV(RAND(),Inputs!$D$2,Inputs!$E$2)-1</f>
        <v>2.0153900279344272E-2</v>
      </c>
      <c r="CF64">
        <f>_xlfn.LOGNORM.INV(RAND(),Inputs!$D$2,Inputs!$E$2)-1</f>
        <v>2.013655651603119E-2</v>
      </c>
      <c r="CG64">
        <f>_xlfn.LOGNORM.INV(RAND(),Inputs!$D$2,Inputs!$E$2)-1</f>
        <v>2.0738592968918557E-2</v>
      </c>
      <c r="CH64">
        <f>_xlfn.LOGNORM.INV(RAND(),Inputs!$D$2,Inputs!$E$2)-1</f>
        <v>1.9185366592606501E-2</v>
      </c>
      <c r="CI64">
        <f>_xlfn.LOGNORM.INV(RAND(),Inputs!$D$2,Inputs!$E$2)-1</f>
        <v>1.9761928328192235E-2</v>
      </c>
      <c r="CJ64">
        <f>_xlfn.LOGNORM.INV(RAND(),Inputs!$D$2,Inputs!$E$2)-1</f>
        <v>1.9038345964907055E-2</v>
      </c>
      <c r="CK64">
        <f>_xlfn.LOGNORM.INV(RAND(),Inputs!$D$2,Inputs!$E$2)-1</f>
        <v>2.0546041804868409E-2</v>
      </c>
      <c r="CL64">
        <f>_xlfn.LOGNORM.INV(RAND(),Inputs!$D$2,Inputs!$E$2)-1</f>
        <v>1.8990327976460719E-2</v>
      </c>
      <c r="CM64">
        <f>_xlfn.LOGNORM.INV(RAND(),Inputs!$D$2,Inputs!$E$2)-1</f>
        <v>2.0591462158965346E-2</v>
      </c>
      <c r="CN64">
        <f>_xlfn.LOGNORM.INV(RAND(),Inputs!$D$2,Inputs!$E$2)-1</f>
        <v>1.9251668331214722E-2</v>
      </c>
      <c r="CO64">
        <f>_xlfn.LOGNORM.INV(RAND(),Inputs!$D$2,Inputs!$E$2)-1</f>
        <v>2.0185683337008875E-2</v>
      </c>
      <c r="CP64">
        <f>_xlfn.LOGNORM.INV(RAND(),Inputs!$D$2,Inputs!$E$2)-1</f>
        <v>1.7741440260694352E-2</v>
      </c>
      <c r="CQ64">
        <f>_xlfn.LOGNORM.INV(RAND(),Inputs!$D$2,Inputs!$E$2)-1</f>
        <v>2.023502140769784E-2</v>
      </c>
      <c r="CR64">
        <f>_xlfn.LOGNORM.INV(RAND(),Inputs!$D$2,Inputs!$E$2)-1</f>
        <v>1.8788381105896867E-2</v>
      </c>
      <c r="CS64">
        <f>_xlfn.LOGNORM.INV(RAND(),Inputs!$D$2,Inputs!$E$2)-1</f>
        <v>2.1523285342350373E-2</v>
      </c>
      <c r="CT64">
        <f>_xlfn.LOGNORM.INV(RAND(),Inputs!$D$2,Inputs!$E$2)-1</f>
        <v>1.9432684972251479E-2</v>
      </c>
      <c r="CU64">
        <f>_xlfn.LOGNORM.INV(RAND(),Inputs!$D$2,Inputs!$E$2)-1</f>
        <v>2.1299302314994106E-2</v>
      </c>
      <c r="CV64">
        <f>_xlfn.LOGNORM.INV(RAND(),Inputs!$D$2,Inputs!$E$2)-1</f>
        <v>2.1595108422995946E-2</v>
      </c>
    </row>
    <row r="65" spans="1:100" x14ac:dyDescent="0.25">
      <c r="A65">
        <f>_xlfn.LOGNORM.INV(RAND(),Inputs!$D$2,Inputs!$E$2)-1</f>
        <v>2.2030655618501704E-2</v>
      </c>
      <c r="B65">
        <f>_xlfn.LOGNORM.INV(RAND(),Inputs!$D$2,Inputs!$E$2)-1</f>
        <v>2.0929733141499485E-2</v>
      </c>
      <c r="C65">
        <f>_xlfn.LOGNORM.INV(RAND(),Inputs!$D$2,Inputs!$E$2)-1</f>
        <v>2.0725271510052989E-2</v>
      </c>
      <c r="D65">
        <f>_xlfn.LOGNORM.INV(RAND(),Inputs!$D$2,Inputs!$E$2)-1</f>
        <v>1.917991950678144E-2</v>
      </c>
      <c r="E65">
        <f>_xlfn.LOGNORM.INV(RAND(),Inputs!$D$2,Inputs!$E$2)-1</f>
        <v>2.0464327279827055E-2</v>
      </c>
      <c r="F65">
        <f>_xlfn.LOGNORM.INV(RAND(),Inputs!$D$2,Inputs!$E$2)-1</f>
        <v>2.0598348316626103E-2</v>
      </c>
      <c r="G65">
        <f>_xlfn.LOGNORM.INV(RAND(),Inputs!$D$2,Inputs!$E$2)-1</f>
        <v>2.0782137086537977E-2</v>
      </c>
      <c r="H65">
        <f>_xlfn.LOGNORM.INV(RAND(),Inputs!$D$2,Inputs!$E$2)-1</f>
        <v>1.9183014934341269E-2</v>
      </c>
      <c r="I65">
        <f>_xlfn.LOGNORM.INV(RAND(),Inputs!$D$2,Inputs!$E$2)-1</f>
        <v>2.2286905177859584E-2</v>
      </c>
      <c r="J65">
        <f>_xlfn.LOGNORM.INV(RAND(),Inputs!$D$2,Inputs!$E$2)-1</f>
        <v>2.0542922146973286E-2</v>
      </c>
      <c r="K65">
        <f>_xlfn.LOGNORM.INV(RAND(),Inputs!$D$2,Inputs!$E$2)-1</f>
        <v>2.1560207320868718E-2</v>
      </c>
      <c r="L65">
        <f>_xlfn.LOGNORM.INV(RAND(),Inputs!$D$2,Inputs!$E$2)-1</f>
        <v>2.0933342790300236E-2</v>
      </c>
      <c r="M65">
        <f>_xlfn.LOGNORM.INV(RAND(),Inputs!$D$2,Inputs!$E$2)-1</f>
        <v>2.2696682353877895E-2</v>
      </c>
      <c r="N65">
        <f>_xlfn.LOGNORM.INV(RAND(),Inputs!$D$2,Inputs!$E$2)-1</f>
        <v>2.1063378234665864E-2</v>
      </c>
      <c r="O65">
        <f>_xlfn.LOGNORM.INV(RAND(),Inputs!$D$2,Inputs!$E$2)-1</f>
        <v>2.0142351003422432E-2</v>
      </c>
      <c r="P65">
        <f>_xlfn.LOGNORM.INV(RAND(),Inputs!$D$2,Inputs!$E$2)-1</f>
        <v>1.9598537172384134E-2</v>
      </c>
      <c r="Q65">
        <f>_xlfn.LOGNORM.INV(RAND(),Inputs!$D$2,Inputs!$E$2)-1</f>
        <v>2.1027511595889559E-2</v>
      </c>
      <c r="R65">
        <f>_xlfn.LOGNORM.INV(RAND(),Inputs!$D$2,Inputs!$E$2)-1</f>
        <v>2.0929175700322489E-2</v>
      </c>
      <c r="S65">
        <f>_xlfn.LOGNORM.INV(RAND(),Inputs!$D$2,Inputs!$E$2)-1</f>
        <v>1.7417177466513056E-2</v>
      </c>
      <c r="T65">
        <f>_xlfn.LOGNORM.INV(RAND(),Inputs!$D$2,Inputs!$E$2)-1</f>
        <v>2.0241573090776788E-2</v>
      </c>
      <c r="U65">
        <f>_xlfn.LOGNORM.INV(RAND(),Inputs!$D$2,Inputs!$E$2)-1</f>
        <v>1.9125413987786333E-2</v>
      </c>
      <c r="V65">
        <f>_xlfn.LOGNORM.INV(RAND(),Inputs!$D$2,Inputs!$E$2)-1</f>
        <v>2.1069357172021741E-2</v>
      </c>
      <c r="W65">
        <f>_xlfn.LOGNORM.INV(RAND(),Inputs!$D$2,Inputs!$E$2)-1</f>
        <v>2.0442856438768642E-2</v>
      </c>
      <c r="X65">
        <f>_xlfn.LOGNORM.INV(RAND(),Inputs!$D$2,Inputs!$E$2)-1</f>
        <v>1.9884330000092376E-2</v>
      </c>
      <c r="Y65">
        <f>_xlfn.LOGNORM.INV(RAND(),Inputs!$D$2,Inputs!$E$2)-1</f>
        <v>2.0982274063225059E-2</v>
      </c>
      <c r="Z65">
        <f>_xlfn.LOGNORM.INV(RAND(),Inputs!$D$2,Inputs!$E$2)-1</f>
        <v>2.0901573366268078E-2</v>
      </c>
      <c r="AA65">
        <f>_xlfn.LOGNORM.INV(RAND(),Inputs!$D$2,Inputs!$E$2)-1</f>
        <v>1.8718514951508558E-2</v>
      </c>
      <c r="AB65">
        <f>_xlfn.LOGNORM.INV(RAND(),Inputs!$D$2,Inputs!$E$2)-1</f>
        <v>2.090130616176622E-2</v>
      </c>
      <c r="AC65">
        <f>_xlfn.LOGNORM.INV(RAND(),Inputs!$D$2,Inputs!$E$2)-1</f>
        <v>1.9326269175976796E-2</v>
      </c>
      <c r="AD65">
        <f>_xlfn.LOGNORM.INV(RAND(),Inputs!$D$2,Inputs!$E$2)-1</f>
        <v>2.2441326569822895E-2</v>
      </c>
      <c r="AE65">
        <f>_xlfn.LOGNORM.INV(RAND(),Inputs!$D$2,Inputs!$E$2)-1</f>
        <v>2.1799292802336501E-2</v>
      </c>
      <c r="AF65">
        <f>_xlfn.LOGNORM.INV(RAND(),Inputs!$D$2,Inputs!$E$2)-1</f>
        <v>2.241902752578695E-2</v>
      </c>
      <c r="AG65">
        <f>_xlfn.LOGNORM.INV(RAND(),Inputs!$D$2,Inputs!$E$2)-1</f>
        <v>2.0630683106349634E-2</v>
      </c>
      <c r="AH65">
        <f>_xlfn.LOGNORM.INV(RAND(),Inputs!$D$2,Inputs!$E$2)-1</f>
        <v>2.0010653518715227E-2</v>
      </c>
      <c r="AI65">
        <f>_xlfn.LOGNORM.INV(RAND(),Inputs!$D$2,Inputs!$E$2)-1</f>
        <v>1.9775624390435897E-2</v>
      </c>
      <c r="AJ65">
        <f>_xlfn.LOGNORM.INV(RAND(),Inputs!$D$2,Inputs!$E$2)-1</f>
        <v>2.0361573305096581E-2</v>
      </c>
      <c r="AK65">
        <f>_xlfn.LOGNORM.INV(RAND(),Inputs!$D$2,Inputs!$E$2)-1</f>
        <v>2.0560506127833111E-2</v>
      </c>
      <c r="AL65">
        <f>_xlfn.LOGNORM.INV(RAND(),Inputs!$D$2,Inputs!$E$2)-1</f>
        <v>2.0303276065495757E-2</v>
      </c>
      <c r="AM65">
        <f>_xlfn.LOGNORM.INV(RAND(),Inputs!$D$2,Inputs!$E$2)-1</f>
        <v>1.9408240764448248E-2</v>
      </c>
      <c r="AN65">
        <f>_xlfn.LOGNORM.INV(RAND(),Inputs!$D$2,Inputs!$E$2)-1</f>
        <v>1.9576936049489069E-2</v>
      </c>
      <c r="AO65">
        <f>_xlfn.LOGNORM.INV(RAND(),Inputs!$D$2,Inputs!$E$2)-1</f>
        <v>1.9385961658711093E-2</v>
      </c>
      <c r="AP65">
        <f>_xlfn.LOGNORM.INV(RAND(),Inputs!$D$2,Inputs!$E$2)-1</f>
        <v>2.1165959062209527E-2</v>
      </c>
      <c r="AQ65">
        <f>_xlfn.LOGNORM.INV(RAND(),Inputs!$D$2,Inputs!$E$2)-1</f>
        <v>2.0346516955925154E-2</v>
      </c>
      <c r="AR65">
        <f>_xlfn.LOGNORM.INV(RAND(),Inputs!$D$2,Inputs!$E$2)-1</f>
        <v>2.0361545726766961E-2</v>
      </c>
      <c r="AS65">
        <f>_xlfn.LOGNORM.INV(RAND(),Inputs!$D$2,Inputs!$E$2)-1</f>
        <v>2.1528058249689508E-2</v>
      </c>
      <c r="AT65">
        <f>_xlfn.LOGNORM.INV(RAND(),Inputs!$D$2,Inputs!$E$2)-1</f>
        <v>1.8894735108007987E-2</v>
      </c>
      <c r="AU65">
        <f>_xlfn.LOGNORM.INV(RAND(),Inputs!$D$2,Inputs!$E$2)-1</f>
        <v>2.0298766665621581E-2</v>
      </c>
      <c r="AV65">
        <f>_xlfn.LOGNORM.INV(RAND(),Inputs!$D$2,Inputs!$E$2)-1</f>
        <v>2.0152277611767744E-2</v>
      </c>
      <c r="AW65">
        <f>_xlfn.LOGNORM.INV(RAND(),Inputs!$D$2,Inputs!$E$2)-1</f>
        <v>1.9967878364992586E-2</v>
      </c>
      <c r="AX65">
        <f>_xlfn.LOGNORM.INV(RAND(),Inputs!$D$2,Inputs!$E$2)-1</f>
        <v>2.0391011894368871E-2</v>
      </c>
      <c r="AY65">
        <f>_xlfn.LOGNORM.INV(RAND(),Inputs!$D$2,Inputs!$E$2)-1</f>
        <v>2.1002231640386393E-2</v>
      </c>
      <c r="AZ65">
        <f>_xlfn.LOGNORM.INV(RAND(),Inputs!$D$2,Inputs!$E$2)-1</f>
        <v>2.0533441251027851E-2</v>
      </c>
      <c r="BA65">
        <f>_xlfn.LOGNORM.INV(RAND(),Inputs!$D$2,Inputs!$E$2)-1</f>
        <v>2.0318620048092262E-2</v>
      </c>
      <c r="BB65">
        <f>_xlfn.LOGNORM.INV(RAND(),Inputs!$D$2,Inputs!$E$2)-1</f>
        <v>2.3547354262222653E-2</v>
      </c>
      <c r="BC65">
        <f>_xlfn.LOGNORM.INV(RAND(),Inputs!$D$2,Inputs!$E$2)-1</f>
        <v>2.2145950462977959E-2</v>
      </c>
      <c r="BD65">
        <f>_xlfn.LOGNORM.INV(RAND(),Inputs!$D$2,Inputs!$E$2)-1</f>
        <v>1.9308084444841445E-2</v>
      </c>
      <c r="BE65">
        <f>_xlfn.LOGNORM.INV(RAND(),Inputs!$D$2,Inputs!$E$2)-1</f>
        <v>1.9640251388083341E-2</v>
      </c>
      <c r="BF65">
        <f>_xlfn.LOGNORM.INV(RAND(),Inputs!$D$2,Inputs!$E$2)-1</f>
        <v>1.9581675150640132E-2</v>
      </c>
      <c r="BG65">
        <f>_xlfn.LOGNORM.INV(RAND(),Inputs!$D$2,Inputs!$E$2)-1</f>
        <v>2.0982297967899077E-2</v>
      </c>
      <c r="BH65">
        <f>_xlfn.LOGNORM.INV(RAND(),Inputs!$D$2,Inputs!$E$2)-1</f>
        <v>2.0057710641938176E-2</v>
      </c>
      <c r="BI65">
        <f>_xlfn.LOGNORM.INV(RAND(),Inputs!$D$2,Inputs!$E$2)-1</f>
        <v>2.0670672326716266E-2</v>
      </c>
      <c r="BJ65">
        <f>_xlfn.LOGNORM.INV(RAND(),Inputs!$D$2,Inputs!$E$2)-1</f>
        <v>2.1423808534409394E-2</v>
      </c>
      <c r="BK65">
        <f>_xlfn.LOGNORM.INV(RAND(),Inputs!$D$2,Inputs!$E$2)-1</f>
        <v>1.9975950303140255E-2</v>
      </c>
      <c r="BL65">
        <f>_xlfn.LOGNORM.INV(RAND(),Inputs!$D$2,Inputs!$E$2)-1</f>
        <v>2.0975344238817639E-2</v>
      </c>
      <c r="BM65">
        <f>_xlfn.LOGNORM.INV(RAND(),Inputs!$D$2,Inputs!$E$2)-1</f>
        <v>2.0302279269246215E-2</v>
      </c>
      <c r="BN65">
        <f>_xlfn.LOGNORM.INV(RAND(),Inputs!$D$2,Inputs!$E$2)-1</f>
        <v>1.8447531205978196E-2</v>
      </c>
      <c r="BO65">
        <f>_xlfn.LOGNORM.INV(RAND(),Inputs!$D$2,Inputs!$E$2)-1</f>
        <v>2.020299352122823E-2</v>
      </c>
      <c r="BP65">
        <f>_xlfn.LOGNORM.INV(RAND(),Inputs!$D$2,Inputs!$E$2)-1</f>
        <v>2.0636963623355431E-2</v>
      </c>
      <c r="BQ65">
        <f>_xlfn.LOGNORM.INV(RAND(),Inputs!$D$2,Inputs!$E$2)-1</f>
        <v>1.8946213109093168E-2</v>
      </c>
      <c r="BR65">
        <f>_xlfn.LOGNORM.INV(RAND(),Inputs!$D$2,Inputs!$E$2)-1</f>
        <v>2.0093157140185669E-2</v>
      </c>
      <c r="BS65">
        <f>_xlfn.LOGNORM.INV(RAND(),Inputs!$D$2,Inputs!$E$2)-1</f>
        <v>2.2840187891748354E-2</v>
      </c>
      <c r="BT65">
        <f>_xlfn.LOGNORM.INV(RAND(),Inputs!$D$2,Inputs!$E$2)-1</f>
        <v>2.0889496176823119E-2</v>
      </c>
      <c r="BU65">
        <f>_xlfn.LOGNORM.INV(RAND(),Inputs!$D$2,Inputs!$E$2)-1</f>
        <v>1.9795151386034604E-2</v>
      </c>
      <c r="BV65">
        <f>_xlfn.LOGNORM.INV(RAND(),Inputs!$D$2,Inputs!$E$2)-1</f>
        <v>1.980385271545626E-2</v>
      </c>
      <c r="BW65">
        <f>_xlfn.LOGNORM.INV(RAND(),Inputs!$D$2,Inputs!$E$2)-1</f>
        <v>1.9285614419688013E-2</v>
      </c>
      <c r="BX65">
        <f>_xlfn.LOGNORM.INV(RAND(),Inputs!$D$2,Inputs!$E$2)-1</f>
        <v>2.2064533902685257E-2</v>
      </c>
      <c r="BY65">
        <f>_xlfn.LOGNORM.INV(RAND(),Inputs!$D$2,Inputs!$E$2)-1</f>
        <v>2.1286921998175723E-2</v>
      </c>
      <c r="BZ65">
        <f>_xlfn.LOGNORM.INV(RAND(),Inputs!$D$2,Inputs!$E$2)-1</f>
        <v>2.0399745294865879E-2</v>
      </c>
      <c r="CA65">
        <f>_xlfn.LOGNORM.INV(RAND(),Inputs!$D$2,Inputs!$E$2)-1</f>
        <v>2.0918527447864488E-2</v>
      </c>
      <c r="CB65">
        <f>_xlfn.LOGNORM.INV(RAND(),Inputs!$D$2,Inputs!$E$2)-1</f>
        <v>2.0850473898871291E-2</v>
      </c>
      <c r="CC65">
        <f>_xlfn.LOGNORM.INV(RAND(),Inputs!$D$2,Inputs!$E$2)-1</f>
        <v>2.1443788180208978E-2</v>
      </c>
      <c r="CD65">
        <f>_xlfn.LOGNORM.INV(RAND(),Inputs!$D$2,Inputs!$E$2)-1</f>
        <v>1.9463885010744697E-2</v>
      </c>
      <c r="CE65">
        <f>_xlfn.LOGNORM.INV(RAND(),Inputs!$D$2,Inputs!$E$2)-1</f>
        <v>1.9072344455842716E-2</v>
      </c>
      <c r="CF65">
        <f>_xlfn.LOGNORM.INV(RAND(),Inputs!$D$2,Inputs!$E$2)-1</f>
        <v>2.1987406591535752E-2</v>
      </c>
      <c r="CG65">
        <f>_xlfn.LOGNORM.INV(RAND(),Inputs!$D$2,Inputs!$E$2)-1</f>
        <v>2.0365562784042668E-2</v>
      </c>
      <c r="CH65">
        <f>_xlfn.LOGNORM.INV(RAND(),Inputs!$D$2,Inputs!$E$2)-1</f>
        <v>2.0038879448773361E-2</v>
      </c>
      <c r="CI65">
        <f>_xlfn.LOGNORM.INV(RAND(),Inputs!$D$2,Inputs!$E$2)-1</f>
        <v>2.0829747215160177E-2</v>
      </c>
      <c r="CJ65">
        <f>_xlfn.LOGNORM.INV(RAND(),Inputs!$D$2,Inputs!$E$2)-1</f>
        <v>2.2496451886105939E-2</v>
      </c>
      <c r="CK65">
        <f>_xlfn.LOGNORM.INV(RAND(),Inputs!$D$2,Inputs!$E$2)-1</f>
        <v>1.8385223993375055E-2</v>
      </c>
      <c r="CL65">
        <f>_xlfn.LOGNORM.INV(RAND(),Inputs!$D$2,Inputs!$E$2)-1</f>
        <v>2.0169438298548226E-2</v>
      </c>
      <c r="CM65">
        <f>_xlfn.LOGNORM.INV(RAND(),Inputs!$D$2,Inputs!$E$2)-1</f>
        <v>1.9022585852403573E-2</v>
      </c>
      <c r="CN65">
        <f>_xlfn.LOGNORM.INV(RAND(),Inputs!$D$2,Inputs!$E$2)-1</f>
        <v>1.9880847426302584E-2</v>
      </c>
      <c r="CO65">
        <f>_xlfn.LOGNORM.INV(RAND(),Inputs!$D$2,Inputs!$E$2)-1</f>
        <v>2.1267031282490301E-2</v>
      </c>
      <c r="CP65">
        <f>_xlfn.LOGNORM.INV(RAND(),Inputs!$D$2,Inputs!$E$2)-1</f>
        <v>2.1362322797921829E-2</v>
      </c>
      <c r="CQ65">
        <f>_xlfn.LOGNORM.INV(RAND(),Inputs!$D$2,Inputs!$E$2)-1</f>
        <v>2.108175768302778E-2</v>
      </c>
      <c r="CR65">
        <f>_xlfn.LOGNORM.INV(RAND(),Inputs!$D$2,Inputs!$E$2)-1</f>
        <v>1.8869129911534888E-2</v>
      </c>
      <c r="CS65">
        <f>_xlfn.LOGNORM.INV(RAND(),Inputs!$D$2,Inputs!$E$2)-1</f>
        <v>2.0185004353742597E-2</v>
      </c>
      <c r="CT65">
        <f>_xlfn.LOGNORM.INV(RAND(),Inputs!$D$2,Inputs!$E$2)-1</f>
        <v>2.0307868283073738E-2</v>
      </c>
      <c r="CU65">
        <f>_xlfn.LOGNORM.INV(RAND(),Inputs!$D$2,Inputs!$E$2)-1</f>
        <v>2.0868008668878835E-2</v>
      </c>
      <c r="CV65">
        <f>_xlfn.LOGNORM.INV(RAND(),Inputs!$D$2,Inputs!$E$2)-1</f>
        <v>1.9571584686275179E-2</v>
      </c>
    </row>
    <row r="66" spans="1:100" x14ac:dyDescent="0.25">
      <c r="A66">
        <f>_xlfn.LOGNORM.INV(RAND(),Inputs!$D$2,Inputs!$E$2)-1</f>
        <v>2.1482858625841539E-2</v>
      </c>
      <c r="B66">
        <f>_xlfn.LOGNORM.INV(RAND(),Inputs!$D$2,Inputs!$E$2)-1</f>
        <v>1.9251190747092695E-2</v>
      </c>
      <c r="C66">
        <f>_xlfn.LOGNORM.INV(RAND(),Inputs!$D$2,Inputs!$E$2)-1</f>
        <v>2.0116652712447225E-2</v>
      </c>
      <c r="D66">
        <f>_xlfn.LOGNORM.INV(RAND(),Inputs!$D$2,Inputs!$E$2)-1</f>
        <v>1.8189495019533153E-2</v>
      </c>
      <c r="E66">
        <f>_xlfn.LOGNORM.INV(RAND(),Inputs!$D$2,Inputs!$E$2)-1</f>
        <v>2.0666086209444767E-2</v>
      </c>
      <c r="F66">
        <f>_xlfn.LOGNORM.INV(RAND(),Inputs!$D$2,Inputs!$E$2)-1</f>
        <v>1.9896894485211813E-2</v>
      </c>
      <c r="G66">
        <f>_xlfn.LOGNORM.INV(RAND(),Inputs!$D$2,Inputs!$E$2)-1</f>
        <v>2.1194341458378396E-2</v>
      </c>
      <c r="H66">
        <f>_xlfn.LOGNORM.INV(RAND(),Inputs!$D$2,Inputs!$E$2)-1</f>
        <v>2.0580924726545602E-2</v>
      </c>
      <c r="I66">
        <f>_xlfn.LOGNORM.INV(RAND(),Inputs!$D$2,Inputs!$E$2)-1</f>
        <v>2.1070460489037268E-2</v>
      </c>
      <c r="J66">
        <f>_xlfn.LOGNORM.INV(RAND(),Inputs!$D$2,Inputs!$E$2)-1</f>
        <v>2.0290457951835705E-2</v>
      </c>
      <c r="K66">
        <f>_xlfn.LOGNORM.INV(RAND(),Inputs!$D$2,Inputs!$E$2)-1</f>
        <v>2.0576993433711666E-2</v>
      </c>
      <c r="L66">
        <f>_xlfn.LOGNORM.INV(RAND(),Inputs!$D$2,Inputs!$E$2)-1</f>
        <v>2.2068314780400167E-2</v>
      </c>
      <c r="M66">
        <f>_xlfn.LOGNORM.INV(RAND(),Inputs!$D$2,Inputs!$E$2)-1</f>
        <v>2.0268339168159955E-2</v>
      </c>
      <c r="N66">
        <f>_xlfn.LOGNORM.INV(RAND(),Inputs!$D$2,Inputs!$E$2)-1</f>
        <v>1.9604173162174776E-2</v>
      </c>
      <c r="O66">
        <f>_xlfn.LOGNORM.INV(RAND(),Inputs!$D$2,Inputs!$E$2)-1</f>
        <v>1.9174873446630381E-2</v>
      </c>
      <c r="P66">
        <f>_xlfn.LOGNORM.INV(RAND(),Inputs!$D$2,Inputs!$E$2)-1</f>
        <v>2.1158610873157402E-2</v>
      </c>
      <c r="Q66">
        <f>_xlfn.LOGNORM.INV(RAND(),Inputs!$D$2,Inputs!$E$2)-1</f>
        <v>1.9931789533366162E-2</v>
      </c>
      <c r="R66">
        <f>_xlfn.LOGNORM.INV(RAND(),Inputs!$D$2,Inputs!$E$2)-1</f>
        <v>1.8391948931234081E-2</v>
      </c>
      <c r="S66">
        <f>_xlfn.LOGNORM.INV(RAND(),Inputs!$D$2,Inputs!$E$2)-1</f>
        <v>2.0849628197860515E-2</v>
      </c>
      <c r="T66">
        <f>_xlfn.LOGNORM.INV(RAND(),Inputs!$D$2,Inputs!$E$2)-1</f>
        <v>1.9992878490195931E-2</v>
      </c>
      <c r="U66">
        <f>_xlfn.LOGNORM.INV(RAND(),Inputs!$D$2,Inputs!$E$2)-1</f>
        <v>2.134350266747731E-2</v>
      </c>
      <c r="V66">
        <f>_xlfn.LOGNORM.INV(RAND(),Inputs!$D$2,Inputs!$E$2)-1</f>
        <v>2.0039396629897732E-2</v>
      </c>
      <c r="W66">
        <f>_xlfn.LOGNORM.INV(RAND(),Inputs!$D$2,Inputs!$E$2)-1</f>
        <v>1.9456762586585352E-2</v>
      </c>
      <c r="X66">
        <f>_xlfn.LOGNORM.INV(RAND(),Inputs!$D$2,Inputs!$E$2)-1</f>
        <v>2.1559465574696457E-2</v>
      </c>
      <c r="Y66">
        <f>_xlfn.LOGNORM.INV(RAND(),Inputs!$D$2,Inputs!$E$2)-1</f>
        <v>1.9512166232115824E-2</v>
      </c>
      <c r="Z66">
        <f>_xlfn.LOGNORM.INV(RAND(),Inputs!$D$2,Inputs!$E$2)-1</f>
        <v>1.840236040402643E-2</v>
      </c>
      <c r="AA66">
        <f>_xlfn.LOGNORM.INV(RAND(),Inputs!$D$2,Inputs!$E$2)-1</f>
        <v>1.7763020801240259E-2</v>
      </c>
      <c r="AB66">
        <f>_xlfn.LOGNORM.INV(RAND(),Inputs!$D$2,Inputs!$E$2)-1</f>
        <v>1.9768890130582362E-2</v>
      </c>
      <c r="AC66">
        <f>_xlfn.LOGNORM.INV(RAND(),Inputs!$D$2,Inputs!$E$2)-1</f>
        <v>2.0958748147527295E-2</v>
      </c>
      <c r="AD66">
        <f>_xlfn.LOGNORM.INV(RAND(),Inputs!$D$2,Inputs!$E$2)-1</f>
        <v>2.1109435303501733E-2</v>
      </c>
      <c r="AE66">
        <f>_xlfn.LOGNORM.INV(RAND(),Inputs!$D$2,Inputs!$E$2)-1</f>
        <v>2.0057407581383302E-2</v>
      </c>
      <c r="AF66">
        <f>_xlfn.LOGNORM.INV(RAND(),Inputs!$D$2,Inputs!$E$2)-1</f>
        <v>2.0314656949464771E-2</v>
      </c>
      <c r="AG66">
        <f>_xlfn.LOGNORM.INV(RAND(),Inputs!$D$2,Inputs!$E$2)-1</f>
        <v>1.8101605861241543E-2</v>
      </c>
      <c r="AH66">
        <f>_xlfn.LOGNORM.INV(RAND(),Inputs!$D$2,Inputs!$E$2)-1</f>
        <v>2.0057444928326396E-2</v>
      </c>
      <c r="AI66">
        <f>_xlfn.LOGNORM.INV(RAND(),Inputs!$D$2,Inputs!$E$2)-1</f>
        <v>1.9595582906572817E-2</v>
      </c>
      <c r="AJ66">
        <f>_xlfn.LOGNORM.INV(RAND(),Inputs!$D$2,Inputs!$E$2)-1</f>
        <v>1.9899696560573554E-2</v>
      </c>
      <c r="AK66">
        <f>_xlfn.LOGNORM.INV(RAND(),Inputs!$D$2,Inputs!$E$2)-1</f>
        <v>1.9224692507735952E-2</v>
      </c>
      <c r="AL66">
        <f>_xlfn.LOGNORM.INV(RAND(),Inputs!$D$2,Inputs!$E$2)-1</f>
        <v>2.0565764848482271E-2</v>
      </c>
      <c r="AM66">
        <f>_xlfn.LOGNORM.INV(RAND(),Inputs!$D$2,Inputs!$E$2)-1</f>
        <v>1.9594376219767229E-2</v>
      </c>
      <c r="AN66">
        <f>_xlfn.LOGNORM.INV(RAND(),Inputs!$D$2,Inputs!$E$2)-1</f>
        <v>1.9602465993606932E-2</v>
      </c>
      <c r="AO66">
        <f>_xlfn.LOGNORM.INV(RAND(),Inputs!$D$2,Inputs!$E$2)-1</f>
        <v>1.9768006573698926E-2</v>
      </c>
      <c r="AP66">
        <f>_xlfn.LOGNORM.INV(RAND(),Inputs!$D$2,Inputs!$E$2)-1</f>
        <v>2.0268576529136828E-2</v>
      </c>
      <c r="AQ66">
        <f>_xlfn.LOGNORM.INV(RAND(),Inputs!$D$2,Inputs!$E$2)-1</f>
        <v>1.9996187764998785E-2</v>
      </c>
      <c r="AR66">
        <f>_xlfn.LOGNORM.INV(RAND(),Inputs!$D$2,Inputs!$E$2)-1</f>
        <v>1.9084728310692745E-2</v>
      </c>
      <c r="AS66">
        <f>_xlfn.LOGNORM.INV(RAND(),Inputs!$D$2,Inputs!$E$2)-1</f>
        <v>2.1079995952416386E-2</v>
      </c>
      <c r="AT66">
        <f>_xlfn.LOGNORM.INV(RAND(),Inputs!$D$2,Inputs!$E$2)-1</f>
        <v>1.9312333521253056E-2</v>
      </c>
      <c r="AU66">
        <f>_xlfn.LOGNORM.INV(RAND(),Inputs!$D$2,Inputs!$E$2)-1</f>
        <v>2.0694500100791657E-2</v>
      </c>
      <c r="AV66">
        <f>_xlfn.LOGNORM.INV(RAND(),Inputs!$D$2,Inputs!$E$2)-1</f>
        <v>2.136157697136154E-2</v>
      </c>
      <c r="AW66">
        <f>_xlfn.LOGNORM.INV(RAND(),Inputs!$D$2,Inputs!$E$2)-1</f>
        <v>1.961078631579416E-2</v>
      </c>
      <c r="AX66">
        <f>_xlfn.LOGNORM.INV(RAND(),Inputs!$D$2,Inputs!$E$2)-1</f>
        <v>1.8650829299594385E-2</v>
      </c>
      <c r="AY66">
        <f>_xlfn.LOGNORM.INV(RAND(),Inputs!$D$2,Inputs!$E$2)-1</f>
        <v>2.2557719300053902E-2</v>
      </c>
      <c r="AZ66">
        <f>_xlfn.LOGNORM.INV(RAND(),Inputs!$D$2,Inputs!$E$2)-1</f>
        <v>2.1073178458330233E-2</v>
      </c>
      <c r="BA66">
        <f>_xlfn.LOGNORM.INV(RAND(),Inputs!$D$2,Inputs!$E$2)-1</f>
        <v>2.0302563325524936E-2</v>
      </c>
      <c r="BB66">
        <f>_xlfn.LOGNORM.INV(RAND(),Inputs!$D$2,Inputs!$E$2)-1</f>
        <v>2.0153727771017538E-2</v>
      </c>
      <c r="BC66">
        <f>_xlfn.LOGNORM.INV(RAND(),Inputs!$D$2,Inputs!$E$2)-1</f>
        <v>1.8662817579172319E-2</v>
      </c>
      <c r="BD66">
        <f>_xlfn.LOGNORM.INV(RAND(),Inputs!$D$2,Inputs!$E$2)-1</f>
        <v>2.0207345534479115E-2</v>
      </c>
      <c r="BE66">
        <f>_xlfn.LOGNORM.INV(RAND(),Inputs!$D$2,Inputs!$E$2)-1</f>
        <v>1.8486386227996032E-2</v>
      </c>
      <c r="BF66">
        <f>_xlfn.LOGNORM.INV(RAND(),Inputs!$D$2,Inputs!$E$2)-1</f>
        <v>1.9611606918355617E-2</v>
      </c>
      <c r="BG66">
        <f>_xlfn.LOGNORM.INV(RAND(),Inputs!$D$2,Inputs!$E$2)-1</f>
        <v>1.8787118583257989E-2</v>
      </c>
      <c r="BH66">
        <f>_xlfn.LOGNORM.INV(RAND(),Inputs!$D$2,Inputs!$E$2)-1</f>
        <v>2.1352930866308961E-2</v>
      </c>
      <c r="BI66">
        <f>_xlfn.LOGNORM.INV(RAND(),Inputs!$D$2,Inputs!$E$2)-1</f>
        <v>2.1842113671667995E-2</v>
      </c>
      <c r="BJ66">
        <f>_xlfn.LOGNORM.INV(RAND(),Inputs!$D$2,Inputs!$E$2)-1</f>
        <v>1.8386293407740339E-2</v>
      </c>
      <c r="BK66">
        <f>_xlfn.LOGNORM.INV(RAND(),Inputs!$D$2,Inputs!$E$2)-1</f>
        <v>2.0884389701816275E-2</v>
      </c>
      <c r="BL66">
        <f>_xlfn.LOGNORM.INV(RAND(),Inputs!$D$2,Inputs!$E$2)-1</f>
        <v>1.7729171627994589E-2</v>
      </c>
      <c r="BM66">
        <f>_xlfn.LOGNORM.INV(RAND(),Inputs!$D$2,Inputs!$E$2)-1</f>
        <v>1.9626903429088571E-2</v>
      </c>
      <c r="BN66">
        <f>_xlfn.LOGNORM.INV(RAND(),Inputs!$D$2,Inputs!$E$2)-1</f>
        <v>2.1052401320832859E-2</v>
      </c>
      <c r="BO66">
        <f>_xlfn.LOGNORM.INV(RAND(),Inputs!$D$2,Inputs!$E$2)-1</f>
        <v>2.1370946470695928E-2</v>
      </c>
      <c r="BP66">
        <f>_xlfn.LOGNORM.INV(RAND(),Inputs!$D$2,Inputs!$E$2)-1</f>
        <v>2.0582682729859414E-2</v>
      </c>
      <c r="BQ66">
        <f>_xlfn.LOGNORM.INV(RAND(),Inputs!$D$2,Inputs!$E$2)-1</f>
        <v>2.0840346987741842E-2</v>
      </c>
      <c r="BR66">
        <f>_xlfn.LOGNORM.INV(RAND(),Inputs!$D$2,Inputs!$E$2)-1</f>
        <v>2.0288537560084752E-2</v>
      </c>
      <c r="BS66">
        <f>_xlfn.LOGNORM.INV(RAND(),Inputs!$D$2,Inputs!$E$2)-1</f>
        <v>2.0469032552070443E-2</v>
      </c>
      <c r="BT66">
        <f>_xlfn.LOGNORM.INV(RAND(),Inputs!$D$2,Inputs!$E$2)-1</f>
        <v>2.0757416784735749E-2</v>
      </c>
      <c r="BU66">
        <f>_xlfn.LOGNORM.INV(RAND(),Inputs!$D$2,Inputs!$E$2)-1</f>
        <v>2.1485387899444763E-2</v>
      </c>
      <c r="BV66">
        <f>_xlfn.LOGNORM.INV(RAND(),Inputs!$D$2,Inputs!$E$2)-1</f>
        <v>2.173237899182956E-2</v>
      </c>
      <c r="BW66">
        <f>_xlfn.LOGNORM.INV(RAND(),Inputs!$D$2,Inputs!$E$2)-1</f>
        <v>1.9950773387238829E-2</v>
      </c>
      <c r="BX66">
        <f>_xlfn.LOGNORM.INV(RAND(),Inputs!$D$2,Inputs!$E$2)-1</f>
        <v>1.9052551574565424E-2</v>
      </c>
      <c r="BY66">
        <f>_xlfn.LOGNORM.INV(RAND(),Inputs!$D$2,Inputs!$E$2)-1</f>
        <v>1.9306085459860567E-2</v>
      </c>
      <c r="BZ66">
        <f>_xlfn.LOGNORM.INV(RAND(),Inputs!$D$2,Inputs!$E$2)-1</f>
        <v>1.900791797715895E-2</v>
      </c>
      <c r="CA66">
        <f>_xlfn.LOGNORM.INV(RAND(),Inputs!$D$2,Inputs!$E$2)-1</f>
        <v>2.0807309424140108E-2</v>
      </c>
      <c r="CB66">
        <f>_xlfn.LOGNORM.INV(RAND(),Inputs!$D$2,Inputs!$E$2)-1</f>
        <v>2.0589086200333506E-2</v>
      </c>
      <c r="CC66">
        <f>_xlfn.LOGNORM.INV(RAND(),Inputs!$D$2,Inputs!$E$2)-1</f>
        <v>2.1621676362007403E-2</v>
      </c>
      <c r="CD66">
        <f>_xlfn.LOGNORM.INV(RAND(),Inputs!$D$2,Inputs!$E$2)-1</f>
        <v>2.0476479981442086E-2</v>
      </c>
      <c r="CE66">
        <f>_xlfn.LOGNORM.INV(RAND(),Inputs!$D$2,Inputs!$E$2)-1</f>
        <v>2.0357914688376999E-2</v>
      </c>
      <c r="CF66">
        <f>_xlfn.LOGNORM.INV(RAND(),Inputs!$D$2,Inputs!$E$2)-1</f>
        <v>1.9039215642578489E-2</v>
      </c>
      <c r="CG66">
        <f>_xlfn.LOGNORM.INV(RAND(),Inputs!$D$2,Inputs!$E$2)-1</f>
        <v>2.0410033798327731E-2</v>
      </c>
      <c r="CH66">
        <f>_xlfn.LOGNORM.INV(RAND(),Inputs!$D$2,Inputs!$E$2)-1</f>
        <v>2.1345805409734409E-2</v>
      </c>
      <c r="CI66">
        <f>_xlfn.LOGNORM.INV(RAND(),Inputs!$D$2,Inputs!$E$2)-1</f>
        <v>1.7715886311828744E-2</v>
      </c>
      <c r="CJ66">
        <f>_xlfn.LOGNORM.INV(RAND(),Inputs!$D$2,Inputs!$E$2)-1</f>
        <v>2.0338246539161497E-2</v>
      </c>
      <c r="CK66">
        <f>_xlfn.LOGNORM.INV(RAND(),Inputs!$D$2,Inputs!$E$2)-1</f>
        <v>1.9976950630613555E-2</v>
      </c>
      <c r="CL66">
        <f>_xlfn.LOGNORM.INV(RAND(),Inputs!$D$2,Inputs!$E$2)-1</f>
        <v>2.1426900035690588E-2</v>
      </c>
      <c r="CM66">
        <f>_xlfn.LOGNORM.INV(RAND(),Inputs!$D$2,Inputs!$E$2)-1</f>
        <v>1.9786089257627593E-2</v>
      </c>
      <c r="CN66">
        <f>_xlfn.LOGNORM.INV(RAND(),Inputs!$D$2,Inputs!$E$2)-1</f>
        <v>1.9043207351784108E-2</v>
      </c>
      <c r="CO66">
        <f>_xlfn.LOGNORM.INV(RAND(),Inputs!$D$2,Inputs!$E$2)-1</f>
        <v>2.1626441274293695E-2</v>
      </c>
      <c r="CP66">
        <f>_xlfn.LOGNORM.INV(RAND(),Inputs!$D$2,Inputs!$E$2)-1</f>
        <v>1.936554224221454E-2</v>
      </c>
      <c r="CQ66">
        <f>_xlfn.LOGNORM.INV(RAND(),Inputs!$D$2,Inputs!$E$2)-1</f>
        <v>1.9952825624516057E-2</v>
      </c>
      <c r="CR66">
        <f>_xlfn.LOGNORM.INV(RAND(),Inputs!$D$2,Inputs!$E$2)-1</f>
        <v>2.1159392872026617E-2</v>
      </c>
      <c r="CS66">
        <f>_xlfn.LOGNORM.INV(RAND(),Inputs!$D$2,Inputs!$E$2)-1</f>
        <v>1.9824558713442242E-2</v>
      </c>
      <c r="CT66">
        <f>_xlfn.LOGNORM.INV(RAND(),Inputs!$D$2,Inputs!$E$2)-1</f>
        <v>2.0139590518799544E-2</v>
      </c>
      <c r="CU66">
        <f>_xlfn.LOGNORM.INV(RAND(),Inputs!$D$2,Inputs!$E$2)-1</f>
        <v>1.8300787669439877E-2</v>
      </c>
      <c r="CV66">
        <f>_xlfn.LOGNORM.INV(RAND(),Inputs!$D$2,Inputs!$E$2)-1</f>
        <v>1.9846671814279127E-2</v>
      </c>
    </row>
    <row r="67" spans="1:100" x14ac:dyDescent="0.25">
      <c r="A67">
        <f>_xlfn.LOGNORM.INV(RAND(),Inputs!$D$2,Inputs!$E$2)-1</f>
        <v>1.9080112518703674E-2</v>
      </c>
      <c r="B67">
        <f>_xlfn.LOGNORM.INV(RAND(),Inputs!$D$2,Inputs!$E$2)-1</f>
        <v>1.9005231947938572E-2</v>
      </c>
      <c r="C67">
        <f>_xlfn.LOGNORM.INV(RAND(),Inputs!$D$2,Inputs!$E$2)-1</f>
        <v>2.0141465814646597E-2</v>
      </c>
      <c r="D67">
        <f>_xlfn.LOGNORM.INV(RAND(),Inputs!$D$2,Inputs!$E$2)-1</f>
        <v>2.1412081582795839E-2</v>
      </c>
      <c r="E67">
        <f>_xlfn.LOGNORM.INV(RAND(),Inputs!$D$2,Inputs!$E$2)-1</f>
        <v>1.8915071210693579E-2</v>
      </c>
      <c r="F67">
        <f>_xlfn.LOGNORM.INV(RAND(),Inputs!$D$2,Inputs!$E$2)-1</f>
        <v>2.1761505692372118E-2</v>
      </c>
      <c r="G67">
        <f>_xlfn.LOGNORM.INV(RAND(),Inputs!$D$2,Inputs!$E$2)-1</f>
        <v>2.1831345195809648E-2</v>
      </c>
      <c r="H67">
        <f>_xlfn.LOGNORM.INV(RAND(),Inputs!$D$2,Inputs!$E$2)-1</f>
        <v>2.1505064743800428E-2</v>
      </c>
      <c r="I67">
        <f>_xlfn.LOGNORM.INV(RAND(),Inputs!$D$2,Inputs!$E$2)-1</f>
        <v>2.1505274551658404E-2</v>
      </c>
      <c r="J67">
        <f>_xlfn.LOGNORM.INV(RAND(),Inputs!$D$2,Inputs!$E$2)-1</f>
        <v>2.0694336834146121E-2</v>
      </c>
      <c r="K67">
        <f>_xlfn.LOGNORM.INV(RAND(),Inputs!$D$2,Inputs!$E$2)-1</f>
        <v>2.2185061542393081E-2</v>
      </c>
      <c r="L67">
        <f>_xlfn.LOGNORM.INV(RAND(),Inputs!$D$2,Inputs!$E$2)-1</f>
        <v>2.0079911142113493E-2</v>
      </c>
      <c r="M67">
        <f>_xlfn.LOGNORM.INV(RAND(),Inputs!$D$2,Inputs!$E$2)-1</f>
        <v>2.0666356604652769E-2</v>
      </c>
      <c r="N67">
        <f>_xlfn.LOGNORM.INV(RAND(),Inputs!$D$2,Inputs!$E$2)-1</f>
        <v>2.0876213044132674E-2</v>
      </c>
      <c r="O67">
        <f>_xlfn.LOGNORM.INV(RAND(),Inputs!$D$2,Inputs!$E$2)-1</f>
        <v>2.0838248799844639E-2</v>
      </c>
      <c r="P67">
        <f>_xlfn.LOGNORM.INV(RAND(),Inputs!$D$2,Inputs!$E$2)-1</f>
        <v>2.1002619455083638E-2</v>
      </c>
      <c r="Q67">
        <f>_xlfn.LOGNORM.INV(RAND(),Inputs!$D$2,Inputs!$E$2)-1</f>
        <v>1.9372412332162137E-2</v>
      </c>
      <c r="R67">
        <f>_xlfn.LOGNORM.INV(RAND(),Inputs!$D$2,Inputs!$E$2)-1</f>
        <v>1.8874801472160252E-2</v>
      </c>
      <c r="S67">
        <f>_xlfn.LOGNORM.INV(RAND(),Inputs!$D$2,Inputs!$E$2)-1</f>
        <v>2.1282224155348972E-2</v>
      </c>
      <c r="T67">
        <f>_xlfn.LOGNORM.INV(RAND(),Inputs!$D$2,Inputs!$E$2)-1</f>
        <v>2.102117453285901E-2</v>
      </c>
      <c r="U67">
        <f>_xlfn.LOGNORM.INV(RAND(),Inputs!$D$2,Inputs!$E$2)-1</f>
        <v>1.9836420340805239E-2</v>
      </c>
      <c r="V67">
        <f>_xlfn.LOGNORM.INV(RAND(),Inputs!$D$2,Inputs!$E$2)-1</f>
        <v>1.9942375740967355E-2</v>
      </c>
      <c r="W67">
        <f>_xlfn.LOGNORM.INV(RAND(),Inputs!$D$2,Inputs!$E$2)-1</f>
        <v>2.0916915370775335E-2</v>
      </c>
      <c r="X67">
        <f>_xlfn.LOGNORM.INV(RAND(),Inputs!$D$2,Inputs!$E$2)-1</f>
        <v>2.0512237810812906E-2</v>
      </c>
      <c r="Y67">
        <f>_xlfn.LOGNORM.INV(RAND(),Inputs!$D$2,Inputs!$E$2)-1</f>
        <v>1.9733917591282291E-2</v>
      </c>
      <c r="Z67">
        <f>_xlfn.LOGNORM.INV(RAND(),Inputs!$D$2,Inputs!$E$2)-1</f>
        <v>2.1329640573551911E-2</v>
      </c>
      <c r="AA67">
        <f>_xlfn.LOGNORM.INV(RAND(),Inputs!$D$2,Inputs!$E$2)-1</f>
        <v>2.0419847678424086E-2</v>
      </c>
      <c r="AB67">
        <f>_xlfn.LOGNORM.INV(RAND(),Inputs!$D$2,Inputs!$E$2)-1</f>
        <v>1.8758410946421389E-2</v>
      </c>
      <c r="AC67">
        <f>_xlfn.LOGNORM.INV(RAND(),Inputs!$D$2,Inputs!$E$2)-1</f>
        <v>2.1005990531376417E-2</v>
      </c>
      <c r="AD67">
        <f>_xlfn.LOGNORM.INV(RAND(),Inputs!$D$2,Inputs!$E$2)-1</f>
        <v>2.1315913143636012E-2</v>
      </c>
      <c r="AE67">
        <f>_xlfn.LOGNORM.INV(RAND(),Inputs!$D$2,Inputs!$E$2)-1</f>
        <v>2.0177594586389569E-2</v>
      </c>
      <c r="AF67">
        <f>_xlfn.LOGNORM.INV(RAND(),Inputs!$D$2,Inputs!$E$2)-1</f>
        <v>1.9768837663456829E-2</v>
      </c>
      <c r="AG67">
        <f>_xlfn.LOGNORM.INV(RAND(),Inputs!$D$2,Inputs!$E$2)-1</f>
        <v>2.0451366678396532E-2</v>
      </c>
      <c r="AH67">
        <f>_xlfn.LOGNORM.INV(RAND(),Inputs!$D$2,Inputs!$E$2)-1</f>
        <v>2.056797846741576E-2</v>
      </c>
      <c r="AI67">
        <f>_xlfn.LOGNORM.INV(RAND(),Inputs!$D$2,Inputs!$E$2)-1</f>
        <v>1.9623354168579521E-2</v>
      </c>
      <c r="AJ67">
        <f>_xlfn.LOGNORM.INV(RAND(),Inputs!$D$2,Inputs!$E$2)-1</f>
        <v>2.112536625389505E-2</v>
      </c>
      <c r="AK67">
        <f>_xlfn.LOGNORM.INV(RAND(),Inputs!$D$2,Inputs!$E$2)-1</f>
        <v>2.0355128487269614E-2</v>
      </c>
      <c r="AL67">
        <f>_xlfn.LOGNORM.INV(RAND(),Inputs!$D$2,Inputs!$E$2)-1</f>
        <v>2.1999771595970996E-2</v>
      </c>
      <c r="AM67">
        <f>_xlfn.LOGNORM.INV(RAND(),Inputs!$D$2,Inputs!$E$2)-1</f>
        <v>1.8618268167795549E-2</v>
      </c>
      <c r="AN67">
        <f>_xlfn.LOGNORM.INV(RAND(),Inputs!$D$2,Inputs!$E$2)-1</f>
        <v>2.0304801800103522E-2</v>
      </c>
      <c r="AO67">
        <f>_xlfn.LOGNORM.INV(RAND(),Inputs!$D$2,Inputs!$E$2)-1</f>
        <v>2.0194169895364933E-2</v>
      </c>
      <c r="AP67">
        <f>_xlfn.LOGNORM.INV(RAND(),Inputs!$D$2,Inputs!$E$2)-1</f>
        <v>1.9230786420732393E-2</v>
      </c>
      <c r="AQ67">
        <f>_xlfn.LOGNORM.INV(RAND(),Inputs!$D$2,Inputs!$E$2)-1</f>
        <v>1.8052652854310791E-2</v>
      </c>
      <c r="AR67">
        <f>_xlfn.LOGNORM.INV(RAND(),Inputs!$D$2,Inputs!$E$2)-1</f>
        <v>1.7944450617817242E-2</v>
      </c>
      <c r="AS67">
        <f>_xlfn.LOGNORM.INV(RAND(),Inputs!$D$2,Inputs!$E$2)-1</f>
        <v>2.0497647884554659E-2</v>
      </c>
      <c r="AT67">
        <f>_xlfn.LOGNORM.INV(RAND(),Inputs!$D$2,Inputs!$E$2)-1</f>
        <v>2.0445640677005938E-2</v>
      </c>
      <c r="AU67">
        <f>_xlfn.LOGNORM.INV(RAND(),Inputs!$D$2,Inputs!$E$2)-1</f>
        <v>2.0370223519631914E-2</v>
      </c>
      <c r="AV67">
        <f>_xlfn.LOGNORM.INV(RAND(),Inputs!$D$2,Inputs!$E$2)-1</f>
        <v>1.9750074958817976E-2</v>
      </c>
      <c r="AW67">
        <f>_xlfn.LOGNORM.INV(RAND(),Inputs!$D$2,Inputs!$E$2)-1</f>
        <v>2.0960096707127951E-2</v>
      </c>
      <c r="AX67">
        <f>_xlfn.LOGNORM.INV(RAND(),Inputs!$D$2,Inputs!$E$2)-1</f>
        <v>2.0351386874911226E-2</v>
      </c>
      <c r="AY67">
        <f>_xlfn.LOGNORM.INV(RAND(),Inputs!$D$2,Inputs!$E$2)-1</f>
        <v>2.084140483363206E-2</v>
      </c>
      <c r="AZ67">
        <f>_xlfn.LOGNORM.INV(RAND(),Inputs!$D$2,Inputs!$E$2)-1</f>
        <v>2.0608374315840949E-2</v>
      </c>
      <c r="BA67">
        <f>_xlfn.LOGNORM.INV(RAND(),Inputs!$D$2,Inputs!$E$2)-1</f>
        <v>2.2689330735227387E-2</v>
      </c>
      <c r="BB67">
        <f>_xlfn.LOGNORM.INV(RAND(),Inputs!$D$2,Inputs!$E$2)-1</f>
        <v>2.0673579099953043E-2</v>
      </c>
      <c r="BC67">
        <f>_xlfn.LOGNORM.INV(RAND(),Inputs!$D$2,Inputs!$E$2)-1</f>
        <v>2.066578597926072E-2</v>
      </c>
      <c r="BD67">
        <f>_xlfn.LOGNORM.INV(RAND(),Inputs!$D$2,Inputs!$E$2)-1</f>
        <v>2.2020477836126817E-2</v>
      </c>
      <c r="BE67">
        <f>_xlfn.LOGNORM.INV(RAND(),Inputs!$D$2,Inputs!$E$2)-1</f>
        <v>1.9498673261279409E-2</v>
      </c>
      <c r="BF67">
        <f>_xlfn.LOGNORM.INV(RAND(),Inputs!$D$2,Inputs!$E$2)-1</f>
        <v>1.9785695019025606E-2</v>
      </c>
      <c r="BG67">
        <f>_xlfn.LOGNORM.INV(RAND(),Inputs!$D$2,Inputs!$E$2)-1</f>
        <v>2.0204554262721608E-2</v>
      </c>
      <c r="BH67">
        <f>_xlfn.LOGNORM.INV(RAND(),Inputs!$D$2,Inputs!$E$2)-1</f>
        <v>2.158758349851464E-2</v>
      </c>
      <c r="BI67">
        <f>_xlfn.LOGNORM.INV(RAND(),Inputs!$D$2,Inputs!$E$2)-1</f>
        <v>2.029999872271504E-2</v>
      </c>
      <c r="BJ67">
        <f>_xlfn.LOGNORM.INV(RAND(),Inputs!$D$2,Inputs!$E$2)-1</f>
        <v>2.0402223983955192E-2</v>
      </c>
      <c r="BK67">
        <f>_xlfn.LOGNORM.INV(RAND(),Inputs!$D$2,Inputs!$E$2)-1</f>
        <v>1.8627463168765512E-2</v>
      </c>
      <c r="BL67">
        <f>_xlfn.LOGNORM.INV(RAND(),Inputs!$D$2,Inputs!$E$2)-1</f>
        <v>1.9669955135906081E-2</v>
      </c>
      <c r="BM67">
        <f>_xlfn.LOGNORM.INV(RAND(),Inputs!$D$2,Inputs!$E$2)-1</f>
        <v>1.9777875455051053E-2</v>
      </c>
      <c r="BN67">
        <f>_xlfn.LOGNORM.INV(RAND(),Inputs!$D$2,Inputs!$E$2)-1</f>
        <v>1.9836712970307202E-2</v>
      </c>
      <c r="BO67">
        <f>_xlfn.LOGNORM.INV(RAND(),Inputs!$D$2,Inputs!$E$2)-1</f>
        <v>1.9447911059134571E-2</v>
      </c>
      <c r="BP67">
        <f>_xlfn.LOGNORM.INV(RAND(),Inputs!$D$2,Inputs!$E$2)-1</f>
        <v>1.948749186500498E-2</v>
      </c>
      <c r="BQ67">
        <f>_xlfn.LOGNORM.INV(RAND(),Inputs!$D$2,Inputs!$E$2)-1</f>
        <v>2.086839438110677E-2</v>
      </c>
      <c r="BR67">
        <f>_xlfn.LOGNORM.INV(RAND(),Inputs!$D$2,Inputs!$E$2)-1</f>
        <v>2.0874114544447986E-2</v>
      </c>
      <c r="BS67">
        <f>_xlfn.LOGNORM.INV(RAND(),Inputs!$D$2,Inputs!$E$2)-1</f>
        <v>2.2193020550050013E-2</v>
      </c>
      <c r="BT67">
        <f>_xlfn.LOGNORM.INV(RAND(),Inputs!$D$2,Inputs!$E$2)-1</f>
        <v>2.0034467400382949E-2</v>
      </c>
      <c r="BU67">
        <f>_xlfn.LOGNORM.INV(RAND(),Inputs!$D$2,Inputs!$E$2)-1</f>
        <v>1.9334518492300612E-2</v>
      </c>
      <c r="BV67">
        <f>_xlfn.LOGNORM.INV(RAND(),Inputs!$D$2,Inputs!$E$2)-1</f>
        <v>2.0831657045342844E-2</v>
      </c>
      <c r="BW67">
        <f>_xlfn.LOGNORM.INV(RAND(),Inputs!$D$2,Inputs!$E$2)-1</f>
        <v>1.8524647245651504E-2</v>
      </c>
      <c r="BX67">
        <f>_xlfn.LOGNORM.INV(RAND(),Inputs!$D$2,Inputs!$E$2)-1</f>
        <v>2.1090229530703164E-2</v>
      </c>
      <c r="BY67">
        <f>_xlfn.LOGNORM.INV(RAND(),Inputs!$D$2,Inputs!$E$2)-1</f>
        <v>2.0324969303363805E-2</v>
      </c>
      <c r="BZ67">
        <f>_xlfn.LOGNORM.INV(RAND(),Inputs!$D$2,Inputs!$E$2)-1</f>
        <v>2.2341101353790194E-2</v>
      </c>
      <c r="CA67">
        <f>_xlfn.LOGNORM.INV(RAND(),Inputs!$D$2,Inputs!$E$2)-1</f>
        <v>2.0301728608949521E-2</v>
      </c>
      <c r="CB67">
        <f>_xlfn.LOGNORM.INV(RAND(),Inputs!$D$2,Inputs!$E$2)-1</f>
        <v>1.9972654719676797E-2</v>
      </c>
      <c r="CC67">
        <f>_xlfn.LOGNORM.INV(RAND(),Inputs!$D$2,Inputs!$E$2)-1</f>
        <v>1.9530334245646319E-2</v>
      </c>
      <c r="CD67">
        <f>_xlfn.LOGNORM.INV(RAND(),Inputs!$D$2,Inputs!$E$2)-1</f>
        <v>2.1184084894693589E-2</v>
      </c>
      <c r="CE67">
        <f>_xlfn.LOGNORM.INV(RAND(),Inputs!$D$2,Inputs!$E$2)-1</f>
        <v>2.036019887193441E-2</v>
      </c>
      <c r="CF67">
        <f>_xlfn.LOGNORM.INV(RAND(),Inputs!$D$2,Inputs!$E$2)-1</f>
        <v>2.1194887912625804E-2</v>
      </c>
      <c r="CG67">
        <f>_xlfn.LOGNORM.INV(RAND(),Inputs!$D$2,Inputs!$E$2)-1</f>
        <v>2.1395056795499467E-2</v>
      </c>
      <c r="CH67">
        <f>_xlfn.LOGNORM.INV(RAND(),Inputs!$D$2,Inputs!$E$2)-1</f>
        <v>2.0422605557563367E-2</v>
      </c>
      <c r="CI67">
        <f>_xlfn.LOGNORM.INV(RAND(),Inputs!$D$2,Inputs!$E$2)-1</f>
        <v>1.8097962389831856E-2</v>
      </c>
      <c r="CJ67">
        <f>_xlfn.LOGNORM.INV(RAND(),Inputs!$D$2,Inputs!$E$2)-1</f>
        <v>1.9354812983749303E-2</v>
      </c>
      <c r="CK67">
        <f>_xlfn.LOGNORM.INV(RAND(),Inputs!$D$2,Inputs!$E$2)-1</f>
        <v>2.0668050595856524E-2</v>
      </c>
      <c r="CL67">
        <f>_xlfn.LOGNORM.INV(RAND(),Inputs!$D$2,Inputs!$E$2)-1</f>
        <v>2.1021132326501268E-2</v>
      </c>
      <c r="CM67">
        <f>_xlfn.LOGNORM.INV(RAND(),Inputs!$D$2,Inputs!$E$2)-1</f>
        <v>2.0029583281518715E-2</v>
      </c>
      <c r="CN67">
        <f>_xlfn.LOGNORM.INV(RAND(),Inputs!$D$2,Inputs!$E$2)-1</f>
        <v>1.9151351474305134E-2</v>
      </c>
      <c r="CO67">
        <f>_xlfn.LOGNORM.INV(RAND(),Inputs!$D$2,Inputs!$E$2)-1</f>
        <v>1.9678713153373995E-2</v>
      </c>
      <c r="CP67">
        <f>_xlfn.LOGNORM.INV(RAND(),Inputs!$D$2,Inputs!$E$2)-1</f>
        <v>1.9620317058279602E-2</v>
      </c>
      <c r="CQ67">
        <f>_xlfn.LOGNORM.INV(RAND(),Inputs!$D$2,Inputs!$E$2)-1</f>
        <v>2.0523742172025905E-2</v>
      </c>
      <c r="CR67">
        <f>_xlfn.LOGNORM.INV(RAND(),Inputs!$D$2,Inputs!$E$2)-1</f>
        <v>2.0268807000420663E-2</v>
      </c>
      <c r="CS67">
        <f>_xlfn.LOGNORM.INV(RAND(),Inputs!$D$2,Inputs!$E$2)-1</f>
        <v>1.8851502081814298E-2</v>
      </c>
      <c r="CT67">
        <f>_xlfn.LOGNORM.INV(RAND(),Inputs!$D$2,Inputs!$E$2)-1</f>
        <v>1.8248932028719134E-2</v>
      </c>
      <c r="CU67">
        <f>_xlfn.LOGNORM.INV(RAND(),Inputs!$D$2,Inputs!$E$2)-1</f>
        <v>2.1701818809231499E-2</v>
      </c>
      <c r="CV67">
        <f>_xlfn.LOGNORM.INV(RAND(),Inputs!$D$2,Inputs!$E$2)-1</f>
        <v>2.0230620874451821E-2</v>
      </c>
    </row>
    <row r="68" spans="1:100" x14ac:dyDescent="0.25">
      <c r="A68">
        <f>_xlfn.LOGNORM.INV(RAND(),Inputs!$D$2,Inputs!$E$2)-1</f>
        <v>2.2435785729926883E-2</v>
      </c>
      <c r="B68">
        <f>_xlfn.LOGNORM.INV(RAND(),Inputs!$D$2,Inputs!$E$2)-1</f>
        <v>2.0985116378275936E-2</v>
      </c>
      <c r="C68">
        <f>_xlfn.LOGNORM.INV(RAND(),Inputs!$D$2,Inputs!$E$2)-1</f>
        <v>1.9730848800364464E-2</v>
      </c>
      <c r="D68">
        <f>_xlfn.LOGNORM.INV(RAND(),Inputs!$D$2,Inputs!$E$2)-1</f>
        <v>2.0919133419009084E-2</v>
      </c>
      <c r="E68">
        <f>_xlfn.LOGNORM.INV(RAND(),Inputs!$D$2,Inputs!$E$2)-1</f>
        <v>2.022626064369204E-2</v>
      </c>
      <c r="F68">
        <f>_xlfn.LOGNORM.INV(RAND(),Inputs!$D$2,Inputs!$E$2)-1</f>
        <v>1.9708019187435477E-2</v>
      </c>
      <c r="G68">
        <f>_xlfn.LOGNORM.INV(RAND(),Inputs!$D$2,Inputs!$E$2)-1</f>
        <v>1.9664880578357025E-2</v>
      </c>
      <c r="H68">
        <f>_xlfn.LOGNORM.INV(RAND(),Inputs!$D$2,Inputs!$E$2)-1</f>
        <v>2.075224191445213E-2</v>
      </c>
      <c r="I68">
        <f>_xlfn.LOGNORM.INV(RAND(),Inputs!$D$2,Inputs!$E$2)-1</f>
        <v>1.947230386947707E-2</v>
      </c>
      <c r="J68">
        <f>_xlfn.LOGNORM.INV(RAND(),Inputs!$D$2,Inputs!$E$2)-1</f>
        <v>1.9170465444240836E-2</v>
      </c>
      <c r="K68">
        <f>_xlfn.LOGNORM.INV(RAND(),Inputs!$D$2,Inputs!$E$2)-1</f>
        <v>1.8886652444460861E-2</v>
      </c>
      <c r="L68">
        <f>_xlfn.LOGNORM.INV(RAND(),Inputs!$D$2,Inputs!$E$2)-1</f>
        <v>2.1108638272119951E-2</v>
      </c>
      <c r="M68">
        <f>_xlfn.LOGNORM.INV(RAND(),Inputs!$D$2,Inputs!$E$2)-1</f>
        <v>1.8949909932665765E-2</v>
      </c>
      <c r="N68">
        <f>_xlfn.LOGNORM.INV(RAND(),Inputs!$D$2,Inputs!$E$2)-1</f>
        <v>1.9954547352590168E-2</v>
      </c>
      <c r="O68">
        <f>_xlfn.LOGNORM.INV(RAND(),Inputs!$D$2,Inputs!$E$2)-1</f>
        <v>2.0305868592975784E-2</v>
      </c>
      <c r="P68">
        <f>_xlfn.LOGNORM.INV(RAND(),Inputs!$D$2,Inputs!$E$2)-1</f>
        <v>2.1804930675108025E-2</v>
      </c>
      <c r="Q68">
        <f>_xlfn.LOGNORM.INV(RAND(),Inputs!$D$2,Inputs!$E$2)-1</f>
        <v>2.0040252424617933E-2</v>
      </c>
      <c r="R68">
        <f>_xlfn.LOGNORM.INV(RAND(),Inputs!$D$2,Inputs!$E$2)-1</f>
        <v>1.9853342521648276E-2</v>
      </c>
      <c r="S68">
        <f>_xlfn.LOGNORM.INV(RAND(),Inputs!$D$2,Inputs!$E$2)-1</f>
        <v>1.8693537832604301E-2</v>
      </c>
      <c r="T68">
        <f>_xlfn.LOGNORM.INV(RAND(),Inputs!$D$2,Inputs!$E$2)-1</f>
        <v>1.9383432119397748E-2</v>
      </c>
      <c r="U68">
        <f>_xlfn.LOGNORM.INV(RAND(),Inputs!$D$2,Inputs!$E$2)-1</f>
        <v>2.1258400652599097E-2</v>
      </c>
      <c r="V68">
        <f>_xlfn.LOGNORM.INV(RAND(),Inputs!$D$2,Inputs!$E$2)-1</f>
        <v>2.1102940228411748E-2</v>
      </c>
      <c r="W68">
        <f>_xlfn.LOGNORM.INV(RAND(),Inputs!$D$2,Inputs!$E$2)-1</f>
        <v>2.0380395841023802E-2</v>
      </c>
      <c r="X68">
        <f>_xlfn.LOGNORM.INV(RAND(),Inputs!$D$2,Inputs!$E$2)-1</f>
        <v>2.0393938628404218E-2</v>
      </c>
      <c r="Y68">
        <f>_xlfn.LOGNORM.INV(RAND(),Inputs!$D$2,Inputs!$E$2)-1</f>
        <v>2.1614575403863912E-2</v>
      </c>
      <c r="Z68">
        <f>_xlfn.LOGNORM.INV(RAND(),Inputs!$D$2,Inputs!$E$2)-1</f>
        <v>2.0913457361538379E-2</v>
      </c>
      <c r="AA68">
        <f>_xlfn.LOGNORM.INV(RAND(),Inputs!$D$2,Inputs!$E$2)-1</f>
        <v>2.0678340750172275E-2</v>
      </c>
      <c r="AB68">
        <f>_xlfn.LOGNORM.INV(RAND(),Inputs!$D$2,Inputs!$E$2)-1</f>
        <v>1.8778224148752187E-2</v>
      </c>
      <c r="AC68">
        <f>_xlfn.LOGNORM.INV(RAND(),Inputs!$D$2,Inputs!$E$2)-1</f>
        <v>2.0004030907171622E-2</v>
      </c>
      <c r="AD68">
        <f>_xlfn.LOGNORM.INV(RAND(),Inputs!$D$2,Inputs!$E$2)-1</f>
        <v>2.0850119105433773E-2</v>
      </c>
      <c r="AE68">
        <f>_xlfn.LOGNORM.INV(RAND(),Inputs!$D$2,Inputs!$E$2)-1</f>
        <v>1.9599889154670036E-2</v>
      </c>
      <c r="AF68">
        <f>_xlfn.LOGNORM.INV(RAND(),Inputs!$D$2,Inputs!$E$2)-1</f>
        <v>2.1610433541359386E-2</v>
      </c>
      <c r="AG68">
        <f>_xlfn.LOGNORM.INV(RAND(),Inputs!$D$2,Inputs!$E$2)-1</f>
        <v>2.0169393887944143E-2</v>
      </c>
      <c r="AH68">
        <f>_xlfn.LOGNORM.INV(RAND(),Inputs!$D$2,Inputs!$E$2)-1</f>
        <v>2.1244485040570416E-2</v>
      </c>
      <c r="AI68">
        <f>_xlfn.LOGNORM.INV(RAND(),Inputs!$D$2,Inputs!$E$2)-1</f>
        <v>2.1264021307174197E-2</v>
      </c>
      <c r="AJ68">
        <f>_xlfn.LOGNORM.INV(RAND(),Inputs!$D$2,Inputs!$E$2)-1</f>
        <v>1.8983322046067341E-2</v>
      </c>
      <c r="AK68">
        <f>_xlfn.LOGNORM.INV(RAND(),Inputs!$D$2,Inputs!$E$2)-1</f>
        <v>2.10485992538334E-2</v>
      </c>
      <c r="AL68">
        <f>_xlfn.LOGNORM.INV(RAND(),Inputs!$D$2,Inputs!$E$2)-1</f>
        <v>2.1171160940841149E-2</v>
      </c>
      <c r="AM68">
        <f>_xlfn.LOGNORM.INV(RAND(),Inputs!$D$2,Inputs!$E$2)-1</f>
        <v>1.9248983697617739E-2</v>
      </c>
      <c r="AN68">
        <f>_xlfn.LOGNORM.INV(RAND(),Inputs!$D$2,Inputs!$E$2)-1</f>
        <v>1.9526352563912219E-2</v>
      </c>
      <c r="AO68">
        <f>_xlfn.LOGNORM.INV(RAND(),Inputs!$D$2,Inputs!$E$2)-1</f>
        <v>1.9356515261488516E-2</v>
      </c>
      <c r="AP68">
        <f>_xlfn.LOGNORM.INV(RAND(),Inputs!$D$2,Inputs!$E$2)-1</f>
        <v>2.0430771349892796E-2</v>
      </c>
      <c r="AQ68">
        <f>_xlfn.LOGNORM.INV(RAND(),Inputs!$D$2,Inputs!$E$2)-1</f>
        <v>2.0974396566938447E-2</v>
      </c>
      <c r="AR68">
        <f>_xlfn.LOGNORM.INV(RAND(),Inputs!$D$2,Inputs!$E$2)-1</f>
        <v>1.9791001166962641E-2</v>
      </c>
      <c r="AS68">
        <f>_xlfn.LOGNORM.INV(RAND(),Inputs!$D$2,Inputs!$E$2)-1</f>
        <v>1.7561041030183189E-2</v>
      </c>
      <c r="AT68">
        <f>_xlfn.LOGNORM.INV(RAND(),Inputs!$D$2,Inputs!$E$2)-1</f>
        <v>2.1133507472124391E-2</v>
      </c>
      <c r="AU68">
        <f>_xlfn.LOGNORM.INV(RAND(),Inputs!$D$2,Inputs!$E$2)-1</f>
        <v>2.088507416622698E-2</v>
      </c>
      <c r="AV68">
        <f>_xlfn.LOGNORM.INV(RAND(),Inputs!$D$2,Inputs!$E$2)-1</f>
        <v>2.0372312133113635E-2</v>
      </c>
      <c r="AW68">
        <f>_xlfn.LOGNORM.INV(RAND(),Inputs!$D$2,Inputs!$E$2)-1</f>
        <v>2.1161167031492623E-2</v>
      </c>
      <c r="AX68">
        <f>_xlfn.LOGNORM.INV(RAND(),Inputs!$D$2,Inputs!$E$2)-1</f>
        <v>2.103907781836778E-2</v>
      </c>
      <c r="AY68">
        <f>_xlfn.LOGNORM.INV(RAND(),Inputs!$D$2,Inputs!$E$2)-1</f>
        <v>1.9772885167238519E-2</v>
      </c>
      <c r="AZ68">
        <f>_xlfn.LOGNORM.INV(RAND(),Inputs!$D$2,Inputs!$E$2)-1</f>
        <v>2.015835854670156E-2</v>
      </c>
      <c r="BA68">
        <f>_xlfn.LOGNORM.INV(RAND(),Inputs!$D$2,Inputs!$E$2)-1</f>
        <v>1.9885601566008049E-2</v>
      </c>
      <c r="BB68">
        <f>_xlfn.LOGNORM.INV(RAND(),Inputs!$D$2,Inputs!$E$2)-1</f>
        <v>1.9385567722405517E-2</v>
      </c>
      <c r="BC68">
        <f>_xlfn.LOGNORM.INV(RAND(),Inputs!$D$2,Inputs!$E$2)-1</f>
        <v>1.9958208316380732E-2</v>
      </c>
      <c r="BD68">
        <f>_xlfn.LOGNORM.INV(RAND(),Inputs!$D$2,Inputs!$E$2)-1</f>
        <v>2.0195618175641972E-2</v>
      </c>
      <c r="BE68">
        <f>_xlfn.LOGNORM.INV(RAND(),Inputs!$D$2,Inputs!$E$2)-1</f>
        <v>2.0643285287822E-2</v>
      </c>
      <c r="BF68">
        <f>_xlfn.LOGNORM.INV(RAND(),Inputs!$D$2,Inputs!$E$2)-1</f>
        <v>1.9887430067083711E-2</v>
      </c>
      <c r="BG68">
        <f>_xlfn.LOGNORM.INV(RAND(),Inputs!$D$2,Inputs!$E$2)-1</f>
        <v>1.9890068788900761E-2</v>
      </c>
      <c r="BH68">
        <f>_xlfn.LOGNORM.INV(RAND(),Inputs!$D$2,Inputs!$E$2)-1</f>
        <v>2.2086105486458507E-2</v>
      </c>
      <c r="BI68">
        <f>_xlfn.LOGNORM.INV(RAND(),Inputs!$D$2,Inputs!$E$2)-1</f>
        <v>2.0223698466174111E-2</v>
      </c>
      <c r="BJ68">
        <f>_xlfn.LOGNORM.INV(RAND(),Inputs!$D$2,Inputs!$E$2)-1</f>
        <v>1.9137048167995774E-2</v>
      </c>
      <c r="BK68">
        <f>_xlfn.LOGNORM.INV(RAND(),Inputs!$D$2,Inputs!$E$2)-1</f>
        <v>2.0691140788920759E-2</v>
      </c>
      <c r="BL68">
        <f>_xlfn.LOGNORM.INV(RAND(),Inputs!$D$2,Inputs!$E$2)-1</f>
        <v>2.1245369078839227E-2</v>
      </c>
      <c r="BM68">
        <f>_xlfn.LOGNORM.INV(RAND(),Inputs!$D$2,Inputs!$E$2)-1</f>
        <v>2.0117880668515165E-2</v>
      </c>
      <c r="BN68">
        <f>_xlfn.LOGNORM.INV(RAND(),Inputs!$D$2,Inputs!$E$2)-1</f>
        <v>2.0810152622859901E-2</v>
      </c>
      <c r="BO68">
        <f>_xlfn.LOGNORM.INV(RAND(),Inputs!$D$2,Inputs!$E$2)-1</f>
        <v>2.0705853533505181E-2</v>
      </c>
      <c r="BP68">
        <f>_xlfn.LOGNORM.INV(RAND(),Inputs!$D$2,Inputs!$E$2)-1</f>
        <v>1.9143177053623894E-2</v>
      </c>
      <c r="BQ68">
        <f>_xlfn.LOGNORM.INV(RAND(),Inputs!$D$2,Inputs!$E$2)-1</f>
        <v>1.9748948462129157E-2</v>
      </c>
      <c r="BR68">
        <f>_xlfn.LOGNORM.INV(RAND(),Inputs!$D$2,Inputs!$E$2)-1</f>
        <v>1.90625740950221E-2</v>
      </c>
      <c r="BS68">
        <f>_xlfn.LOGNORM.INV(RAND(),Inputs!$D$2,Inputs!$E$2)-1</f>
        <v>2.0813899504048994E-2</v>
      </c>
      <c r="BT68">
        <f>_xlfn.LOGNORM.INV(RAND(),Inputs!$D$2,Inputs!$E$2)-1</f>
        <v>2.1521452423792331E-2</v>
      </c>
      <c r="BU68">
        <f>_xlfn.LOGNORM.INV(RAND(),Inputs!$D$2,Inputs!$E$2)-1</f>
        <v>1.9623555548263338E-2</v>
      </c>
      <c r="BV68">
        <f>_xlfn.LOGNORM.INV(RAND(),Inputs!$D$2,Inputs!$E$2)-1</f>
        <v>1.9727473633490478E-2</v>
      </c>
      <c r="BW68">
        <f>_xlfn.LOGNORM.INV(RAND(),Inputs!$D$2,Inputs!$E$2)-1</f>
        <v>1.8675261778409835E-2</v>
      </c>
      <c r="BX68">
        <f>_xlfn.LOGNORM.INV(RAND(),Inputs!$D$2,Inputs!$E$2)-1</f>
        <v>1.9903288975163802E-2</v>
      </c>
      <c r="BY68">
        <f>_xlfn.LOGNORM.INV(RAND(),Inputs!$D$2,Inputs!$E$2)-1</f>
        <v>2.109973055321368E-2</v>
      </c>
      <c r="BZ68">
        <f>_xlfn.LOGNORM.INV(RAND(),Inputs!$D$2,Inputs!$E$2)-1</f>
        <v>1.9332663911309833E-2</v>
      </c>
      <c r="CA68">
        <f>_xlfn.LOGNORM.INV(RAND(),Inputs!$D$2,Inputs!$E$2)-1</f>
        <v>1.9339872180274442E-2</v>
      </c>
      <c r="CB68">
        <f>_xlfn.LOGNORM.INV(RAND(),Inputs!$D$2,Inputs!$E$2)-1</f>
        <v>2.0040219588977726E-2</v>
      </c>
      <c r="CC68">
        <f>_xlfn.LOGNORM.INV(RAND(),Inputs!$D$2,Inputs!$E$2)-1</f>
        <v>2.0965837956266498E-2</v>
      </c>
      <c r="CD68">
        <f>_xlfn.LOGNORM.INV(RAND(),Inputs!$D$2,Inputs!$E$2)-1</f>
        <v>1.9843781064140753E-2</v>
      </c>
      <c r="CE68">
        <f>_xlfn.LOGNORM.INV(RAND(),Inputs!$D$2,Inputs!$E$2)-1</f>
        <v>2.0581490289331761E-2</v>
      </c>
      <c r="CF68">
        <f>_xlfn.LOGNORM.INV(RAND(),Inputs!$D$2,Inputs!$E$2)-1</f>
        <v>1.881288057461461E-2</v>
      </c>
      <c r="CG68">
        <f>_xlfn.LOGNORM.INV(RAND(),Inputs!$D$2,Inputs!$E$2)-1</f>
        <v>1.9791471591582344E-2</v>
      </c>
      <c r="CH68">
        <f>_xlfn.LOGNORM.INV(RAND(),Inputs!$D$2,Inputs!$E$2)-1</f>
        <v>1.9406270690129679E-2</v>
      </c>
      <c r="CI68">
        <f>_xlfn.LOGNORM.INV(RAND(),Inputs!$D$2,Inputs!$E$2)-1</f>
        <v>2.1531645491808638E-2</v>
      </c>
      <c r="CJ68">
        <f>_xlfn.LOGNORM.INV(RAND(),Inputs!$D$2,Inputs!$E$2)-1</f>
        <v>1.8648582330520247E-2</v>
      </c>
      <c r="CK68">
        <f>_xlfn.LOGNORM.INV(RAND(),Inputs!$D$2,Inputs!$E$2)-1</f>
        <v>1.9977849771764866E-2</v>
      </c>
      <c r="CL68">
        <f>_xlfn.LOGNORM.INV(RAND(),Inputs!$D$2,Inputs!$E$2)-1</f>
        <v>1.9223355660281438E-2</v>
      </c>
      <c r="CM68">
        <f>_xlfn.LOGNORM.INV(RAND(),Inputs!$D$2,Inputs!$E$2)-1</f>
        <v>1.9881744186018624E-2</v>
      </c>
      <c r="CN68">
        <f>_xlfn.LOGNORM.INV(RAND(),Inputs!$D$2,Inputs!$E$2)-1</f>
        <v>2.2094419893135431E-2</v>
      </c>
      <c r="CO68">
        <f>_xlfn.LOGNORM.INV(RAND(),Inputs!$D$2,Inputs!$E$2)-1</f>
        <v>1.9864712947361474E-2</v>
      </c>
      <c r="CP68">
        <f>_xlfn.LOGNORM.INV(RAND(),Inputs!$D$2,Inputs!$E$2)-1</f>
        <v>2.0521915816340774E-2</v>
      </c>
      <c r="CQ68">
        <f>_xlfn.LOGNORM.INV(RAND(),Inputs!$D$2,Inputs!$E$2)-1</f>
        <v>1.9488329857090037E-2</v>
      </c>
      <c r="CR68">
        <f>_xlfn.LOGNORM.INV(RAND(),Inputs!$D$2,Inputs!$E$2)-1</f>
        <v>2.0860471946533954E-2</v>
      </c>
      <c r="CS68">
        <f>_xlfn.LOGNORM.INV(RAND(),Inputs!$D$2,Inputs!$E$2)-1</f>
        <v>2.008322002757601E-2</v>
      </c>
      <c r="CT68">
        <f>_xlfn.LOGNORM.INV(RAND(),Inputs!$D$2,Inputs!$E$2)-1</f>
        <v>1.9190377111824697E-2</v>
      </c>
      <c r="CU68">
        <f>_xlfn.LOGNORM.INV(RAND(),Inputs!$D$2,Inputs!$E$2)-1</f>
        <v>1.954252664949907E-2</v>
      </c>
      <c r="CV68">
        <f>_xlfn.LOGNORM.INV(RAND(),Inputs!$D$2,Inputs!$E$2)-1</f>
        <v>1.6956146136558381E-2</v>
      </c>
    </row>
    <row r="69" spans="1:100" x14ac:dyDescent="0.25">
      <c r="A69">
        <f>_xlfn.LOGNORM.INV(RAND(),Inputs!$D$2,Inputs!$E$2)-1</f>
        <v>1.8422997153727083E-2</v>
      </c>
      <c r="B69">
        <f>_xlfn.LOGNORM.INV(RAND(),Inputs!$D$2,Inputs!$E$2)-1</f>
        <v>2.0391473371802027E-2</v>
      </c>
      <c r="C69">
        <f>_xlfn.LOGNORM.INV(RAND(),Inputs!$D$2,Inputs!$E$2)-1</f>
        <v>1.9046461476002641E-2</v>
      </c>
      <c r="D69">
        <f>_xlfn.LOGNORM.INV(RAND(),Inputs!$D$2,Inputs!$E$2)-1</f>
        <v>2.1977021469517855E-2</v>
      </c>
      <c r="E69">
        <f>_xlfn.LOGNORM.INV(RAND(),Inputs!$D$2,Inputs!$E$2)-1</f>
        <v>1.7791299014861428E-2</v>
      </c>
      <c r="F69">
        <f>_xlfn.LOGNORM.INV(RAND(),Inputs!$D$2,Inputs!$E$2)-1</f>
        <v>2.1733247171860093E-2</v>
      </c>
      <c r="G69">
        <f>_xlfn.LOGNORM.INV(RAND(),Inputs!$D$2,Inputs!$E$2)-1</f>
        <v>2.0565613365311375E-2</v>
      </c>
      <c r="H69">
        <f>_xlfn.LOGNORM.INV(RAND(),Inputs!$D$2,Inputs!$E$2)-1</f>
        <v>2.038804160890062E-2</v>
      </c>
      <c r="I69">
        <f>_xlfn.LOGNORM.INV(RAND(),Inputs!$D$2,Inputs!$E$2)-1</f>
        <v>2.0297600144153938E-2</v>
      </c>
      <c r="J69">
        <f>_xlfn.LOGNORM.INV(RAND(),Inputs!$D$2,Inputs!$E$2)-1</f>
        <v>2.0427689264623572E-2</v>
      </c>
      <c r="K69">
        <f>_xlfn.LOGNORM.INV(RAND(),Inputs!$D$2,Inputs!$E$2)-1</f>
        <v>1.854643749597007E-2</v>
      </c>
      <c r="L69">
        <f>_xlfn.LOGNORM.INV(RAND(),Inputs!$D$2,Inputs!$E$2)-1</f>
        <v>1.9907268158146252E-2</v>
      </c>
      <c r="M69">
        <f>_xlfn.LOGNORM.INV(RAND(),Inputs!$D$2,Inputs!$E$2)-1</f>
        <v>2.0072858211627187E-2</v>
      </c>
      <c r="N69">
        <f>_xlfn.LOGNORM.INV(RAND(),Inputs!$D$2,Inputs!$E$2)-1</f>
        <v>2.0215444726073839E-2</v>
      </c>
      <c r="O69">
        <f>_xlfn.LOGNORM.INV(RAND(),Inputs!$D$2,Inputs!$E$2)-1</f>
        <v>2.2652004619492239E-2</v>
      </c>
      <c r="P69">
        <f>_xlfn.LOGNORM.INV(RAND(),Inputs!$D$2,Inputs!$E$2)-1</f>
        <v>2.0335859702946824E-2</v>
      </c>
      <c r="Q69">
        <f>_xlfn.LOGNORM.INV(RAND(),Inputs!$D$2,Inputs!$E$2)-1</f>
        <v>2.1141954277537067E-2</v>
      </c>
      <c r="R69">
        <f>_xlfn.LOGNORM.INV(RAND(),Inputs!$D$2,Inputs!$E$2)-1</f>
        <v>2.0527405013598621E-2</v>
      </c>
      <c r="S69">
        <f>_xlfn.LOGNORM.INV(RAND(),Inputs!$D$2,Inputs!$E$2)-1</f>
        <v>2.0265001262058879E-2</v>
      </c>
      <c r="T69">
        <f>_xlfn.LOGNORM.INV(RAND(),Inputs!$D$2,Inputs!$E$2)-1</f>
        <v>1.900495443318051E-2</v>
      </c>
      <c r="U69">
        <f>_xlfn.LOGNORM.INV(RAND(),Inputs!$D$2,Inputs!$E$2)-1</f>
        <v>1.8395595130479059E-2</v>
      </c>
      <c r="V69">
        <f>_xlfn.LOGNORM.INV(RAND(),Inputs!$D$2,Inputs!$E$2)-1</f>
        <v>1.861243301635529E-2</v>
      </c>
      <c r="W69">
        <f>_xlfn.LOGNORM.INV(RAND(),Inputs!$D$2,Inputs!$E$2)-1</f>
        <v>2.0685485584529983E-2</v>
      </c>
      <c r="X69">
        <f>_xlfn.LOGNORM.INV(RAND(),Inputs!$D$2,Inputs!$E$2)-1</f>
        <v>2.1549605162256569E-2</v>
      </c>
      <c r="Y69">
        <f>_xlfn.LOGNORM.INV(RAND(),Inputs!$D$2,Inputs!$E$2)-1</f>
        <v>1.8673286217902874E-2</v>
      </c>
      <c r="Z69">
        <f>_xlfn.LOGNORM.INV(RAND(),Inputs!$D$2,Inputs!$E$2)-1</f>
        <v>2.0768103257436499E-2</v>
      </c>
      <c r="AA69">
        <f>_xlfn.LOGNORM.INV(RAND(),Inputs!$D$2,Inputs!$E$2)-1</f>
        <v>2.0106673371566908E-2</v>
      </c>
      <c r="AB69">
        <f>_xlfn.LOGNORM.INV(RAND(),Inputs!$D$2,Inputs!$E$2)-1</f>
        <v>2.1100322091918144E-2</v>
      </c>
      <c r="AC69">
        <f>_xlfn.LOGNORM.INV(RAND(),Inputs!$D$2,Inputs!$E$2)-1</f>
        <v>2.0268181931170304E-2</v>
      </c>
      <c r="AD69">
        <f>_xlfn.LOGNORM.INV(RAND(),Inputs!$D$2,Inputs!$E$2)-1</f>
        <v>1.9184875158848147E-2</v>
      </c>
      <c r="AE69">
        <f>_xlfn.LOGNORM.INV(RAND(),Inputs!$D$2,Inputs!$E$2)-1</f>
        <v>2.1489022312413786E-2</v>
      </c>
      <c r="AF69">
        <f>_xlfn.LOGNORM.INV(RAND(),Inputs!$D$2,Inputs!$E$2)-1</f>
        <v>2.0283169531359668E-2</v>
      </c>
      <c r="AG69">
        <f>_xlfn.LOGNORM.INV(RAND(),Inputs!$D$2,Inputs!$E$2)-1</f>
        <v>1.8532068861366602E-2</v>
      </c>
      <c r="AH69">
        <f>_xlfn.LOGNORM.INV(RAND(),Inputs!$D$2,Inputs!$E$2)-1</f>
        <v>2.014027541457053E-2</v>
      </c>
      <c r="AI69">
        <f>_xlfn.LOGNORM.INV(RAND(),Inputs!$D$2,Inputs!$E$2)-1</f>
        <v>1.8934889413773526E-2</v>
      </c>
      <c r="AJ69">
        <f>_xlfn.LOGNORM.INV(RAND(),Inputs!$D$2,Inputs!$E$2)-1</f>
        <v>1.8553851064351701E-2</v>
      </c>
      <c r="AK69">
        <f>_xlfn.LOGNORM.INV(RAND(),Inputs!$D$2,Inputs!$E$2)-1</f>
        <v>1.9156944727853897E-2</v>
      </c>
      <c r="AL69">
        <f>_xlfn.LOGNORM.INV(RAND(),Inputs!$D$2,Inputs!$E$2)-1</f>
        <v>2.1222173300730729E-2</v>
      </c>
      <c r="AM69">
        <f>_xlfn.LOGNORM.INV(RAND(),Inputs!$D$2,Inputs!$E$2)-1</f>
        <v>1.939603208064411E-2</v>
      </c>
      <c r="AN69">
        <f>_xlfn.LOGNORM.INV(RAND(),Inputs!$D$2,Inputs!$E$2)-1</f>
        <v>1.9715712576632516E-2</v>
      </c>
      <c r="AO69">
        <f>_xlfn.LOGNORM.INV(RAND(),Inputs!$D$2,Inputs!$E$2)-1</f>
        <v>2.1087473920470279E-2</v>
      </c>
      <c r="AP69">
        <f>_xlfn.LOGNORM.INV(RAND(),Inputs!$D$2,Inputs!$E$2)-1</f>
        <v>2.043188824445008E-2</v>
      </c>
      <c r="AQ69">
        <f>_xlfn.LOGNORM.INV(RAND(),Inputs!$D$2,Inputs!$E$2)-1</f>
        <v>2.0611939100434462E-2</v>
      </c>
      <c r="AR69">
        <f>_xlfn.LOGNORM.INV(RAND(),Inputs!$D$2,Inputs!$E$2)-1</f>
        <v>2.1409713796157526E-2</v>
      </c>
      <c r="AS69">
        <f>_xlfn.LOGNORM.INV(RAND(),Inputs!$D$2,Inputs!$E$2)-1</f>
        <v>1.9259491763348624E-2</v>
      </c>
      <c r="AT69">
        <f>_xlfn.LOGNORM.INV(RAND(),Inputs!$D$2,Inputs!$E$2)-1</f>
        <v>2.0630553442218202E-2</v>
      </c>
      <c r="AU69">
        <f>_xlfn.LOGNORM.INV(RAND(),Inputs!$D$2,Inputs!$E$2)-1</f>
        <v>2.084266896648268E-2</v>
      </c>
      <c r="AV69">
        <f>_xlfn.LOGNORM.INV(RAND(),Inputs!$D$2,Inputs!$E$2)-1</f>
        <v>1.9691947347172611E-2</v>
      </c>
      <c r="AW69">
        <f>_xlfn.LOGNORM.INV(RAND(),Inputs!$D$2,Inputs!$E$2)-1</f>
        <v>2.0255798173095529E-2</v>
      </c>
      <c r="AX69">
        <f>_xlfn.LOGNORM.INV(RAND(),Inputs!$D$2,Inputs!$E$2)-1</f>
        <v>1.9298758664116455E-2</v>
      </c>
      <c r="AY69">
        <f>_xlfn.LOGNORM.INV(RAND(),Inputs!$D$2,Inputs!$E$2)-1</f>
        <v>1.9600029547795161E-2</v>
      </c>
      <c r="AZ69">
        <f>_xlfn.LOGNORM.INV(RAND(),Inputs!$D$2,Inputs!$E$2)-1</f>
        <v>2.1444371963314612E-2</v>
      </c>
      <c r="BA69">
        <f>_xlfn.LOGNORM.INV(RAND(),Inputs!$D$2,Inputs!$E$2)-1</f>
        <v>2.0575898603634846E-2</v>
      </c>
      <c r="BB69">
        <f>_xlfn.LOGNORM.INV(RAND(),Inputs!$D$2,Inputs!$E$2)-1</f>
        <v>2.1004017543432285E-2</v>
      </c>
      <c r="BC69">
        <f>_xlfn.LOGNORM.INV(RAND(),Inputs!$D$2,Inputs!$E$2)-1</f>
        <v>2.0544955164427003E-2</v>
      </c>
      <c r="BD69">
        <f>_xlfn.LOGNORM.INV(RAND(),Inputs!$D$2,Inputs!$E$2)-1</f>
        <v>2.0496796925201677E-2</v>
      </c>
      <c r="BE69">
        <f>_xlfn.LOGNORM.INV(RAND(),Inputs!$D$2,Inputs!$E$2)-1</f>
        <v>2.0887180058640986E-2</v>
      </c>
      <c r="BF69">
        <f>_xlfn.LOGNORM.INV(RAND(),Inputs!$D$2,Inputs!$E$2)-1</f>
        <v>1.9882329642308516E-2</v>
      </c>
      <c r="BG69">
        <f>_xlfn.LOGNORM.INV(RAND(),Inputs!$D$2,Inputs!$E$2)-1</f>
        <v>2.1666073315607326E-2</v>
      </c>
      <c r="BH69">
        <f>_xlfn.LOGNORM.INV(RAND(),Inputs!$D$2,Inputs!$E$2)-1</f>
        <v>1.9586997465126377E-2</v>
      </c>
      <c r="BI69">
        <f>_xlfn.LOGNORM.INV(RAND(),Inputs!$D$2,Inputs!$E$2)-1</f>
        <v>1.9745621989198048E-2</v>
      </c>
      <c r="BJ69">
        <f>_xlfn.LOGNORM.INV(RAND(),Inputs!$D$2,Inputs!$E$2)-1</f>
        <v>2.1056800233369533E-2</v>
      </c>
      <c r="BK69">
        <f>_xlfn.LOGNORM.INV(RAND(),Inputs!$D$2,Inputs!$E$2)-1</f>
        <v>2.0528374600703225E-2</v>
      </c>
      <c r="BL69">
        <f>_xlfn.LOGNORM.INV(RAND(),Inputs!$D$2,Inputs!$E$2)-1</f>
        <v>2.0373040177607216E-2</v>
      </c>
      <c r="BM69">
        <f>_xlfn.LOGNORM.INV(RAND(),Inputs!$D$2,Inputs!$E$2)-1</f>
        <v>2.0651819796234872E-2</v>
      </c>
      <c r="BN69">
        <f>_xlfn.LOGNORM.INV(RAND(),Inputs!$D$2,Inputs!$E$2)-1</f>
        <v>2.0520932049740814E-2</v>
      </c>
      <c r="BO69">
        <f>_xlfn.LOGNORM.INV(RAND(),Inputs!$D$2,Inputs!$E$2)-1</f>
        <v>2.1035369684471616E-2</v>
      </c>
      <c r="BP69">
        <f>_xlfn.LOGNORM.INV(RAND(),Inputs!$D$2,Inputs!$E$2)-1</f>
        <v>2.160009958643605E-2</v>
      </c>
      <c r="BQ69">
        <f>_xlfn.LOGNORM.INV(RAND(),Inputs!$D$2,Inputs!$E$2)-1</f>
        <v>2.1444012172799898E-2</v>
      </c>
      <c r="BR69">
        <f>_xlfn.LOGNORM.INV(RAND(),Inputs!$D$2,Inputs!$E$2)-1</f>
        <v>2.3093619274137112E-2</v>
      </c>
      <c r="BS69">
        <f>_xlfn.LOGNORM.INV(RAND(),Inputs!$D$2,Inputs!$E$2)-1</f>
        <v>2.0587921128553788E-2</v>
      </c>
      <c r="BT69">
        <f>_xlfn.LOGNORM.INV(RAND(),Inputs!$D$2,Inputs!$E$2)-1</f>
        <v>1.9951961986855116E-2</v>
      </c>
      <c r="BU69">
        <f>_xlfn.LOGNORM.INV(RAND(),Inputs!$D$2,Inputs!$E$2)-1</f>
        <v>2.0950999132338E-2</v>
      </c>
      <c r="BV69">
        <f>_xlfn.LOGNORM.INV(RAND(),Inputs!$D$2,Inputs!$E$2)-1</f>
        <v>1.8913895566407435E-2</v>
      </c>
      <c r="BW69">
        <f>_xlfn.LOGNORM.INV(RAND(),Inputs!$D$2,Inputs!$E$2)-1</f>
        <v>2.0533841389738683E-2</v>
      </c>
      <c r="BX69">
        <f>_xlfn.LOGNORM.INV(RAND(),Inputs!$D$2,Inputs!$E$2)-1</f>
        <v>2.1341173438463423E-2</v>
      </c>
      <c r="BY69">
        <f>_xlfn.LOGNORM.INV(RAND(),Inputs!$D$2,Inputs!$E$2)-1</f>
        <v>1.9699436779346602E-2</v>
      </c>
      <c r="BZ69">
        <f>_xlfn.LOGNORM.INV(RAND(),Inputs!$D$2,Inputs!$E$2)-1</f>
        <v>2.0229086715547684E-2</v>
      </c>
      <c r="CA69">
        <f>_xlfn.LOGNORM.INV(RAND(),Inputs!$D$2,Inputs!$E$2)-1</f>
        <v>2.0678897421130937E-2</v>
      </c>
      <c r="CB69">
        <f>_xlfn.LOGNORM.INV(RAND(),Inputs!$D$2,Inputs!$E$2)-1</f>
        <v>2.0068597535286559E-2</v>
      </c>
      <c r="CC69">
        <f>_xlfn.LOGNORM.INV(RAND(),Inputs!$D$2,Inputs!$E$2)-1</f>
        <v>2.0447245245126755E-2</v>
      </c>
      <c r="CD69">
        <f>_xlfn.LOGNORM.INV(RAND(),Inputs!$D$2,Inputs!$E$2)-1</f>
        <v>2.0915131954423405E-2</v>
      </c>
      <c r="CE69">
        <f>_xlfn.LOGNORM.INV(RAND(),Inputs!$D$2,Inputs!$E$2)-1</f>
        <v>2.0654550169870944E-2</v>
      </c>
      <c r="CF69">
        <f>_xlfn.LOGNORM.INV(RAND(),Inputs!$D$2,Inputs!$E$2)-1</f>
        <v>2.1141011406895727E-2</v>
      </c>
      <c r="CG69">
        <f>_xlfn.LOGNORM.INV(RAND(),Inputs!$D$2,Inputs!$E$2)-1</f>
        <v>2.1619623402578281E-2</v>
      </c>
      <c r="CH69">
        <f>_xlfn.LOGNORM.INV(RAND(),Inputs!$D$2,Inputs!$E$2)-1</f>
        <v>2.06683982121596E-2</v>
      </c>
      <c r="CI69">
        <f>_xlfn.LOGNORM.INV(RAND(),Inputs!$D$2,Inputs!$E$2)-1</f>
        <v>1.9949554143163128E-2</v>
      </c>
      <c r="CJ69">
        <f>_xlfn.LOGNORM.INV(RAND(),Inputs!$D$2,Inputs!$E$2)-1</f>
        <v>1.9742346726473015E-2</v>
      </c>
      <c r="CK69">
        <f>_xlfn.LOGNORM.INV(RAND(),Inputs!$D$2,Inputs!$E$2)-1</f>
        <v>1.8931973852178929E-2</v>
      </c>
      <c r="CL69">
        <f>_xlfn.LOGNORM.INV(RAND(),Inputs!$D$2,Inputs!$E$2)-1</f>
        <v>1.9030952449263117E-2</v>
      </c>
      <c r="CM69">
        <f>_xlfn.LOGNORM.INV(RAND(),Inputs!$D$2,Inputs!$E$2)-1</f>
        <v>1.9192871459390748E-2</v>
      </c>
      <c r="CN69">
        <f>_xlfn.LOGNORM.INV(RAND(),Inputs!$D$2,Inputs!$E$2)-1</f>
        <v>1.9332689474474751E-2</v>
      </c>
      <c r="CO69">
        <f>_xlfn.LOGNORM.INV(RAND(),Inputs!$D$2,Inputs!$E$2)-1</f>
        <v>2.0460978937175245E-2</v>
      </c>
      <c r="CP69">
        <f>_xlfn.LOGNORM.INV(RAND(),Inputs!$D$2,Inputs!$E$2)-1</f>
        <v>2.0530743665535534E-2</v>
      </c>
      <c r="CQ69">
        <f>_xlfn.LOGNORM.INV(RAND(),Inputs!$D$2,Inputs!$E$2)-1</f>
        <v>2.1121680779545127E-2</v>
      </c>
      <c r="CR69">
        <f>_xlfn.LOGNORM.INV(RAND(),Inputs!$D$2,Inputs!$E$2)-1</f>
        <v>1.9405515829741704E-2</v>
      </c>
      <c r="CS69">
        <f>_xlfn.LOGNORM.INV(RAND(),Inputs!$D$2,Inputs!$E$2)-1</f>
        <v>2.1202608797172395E-2</v>
      </c>
      <c r="CT69">
        <f>_xlfn.LOGNORM.INV(RAND(),Inputs!$D$2,Inputs!$E$2)-1</f>
        <v>2.0728997611340727E-2</v>
      </c>
      <c r="CU69">
        <f>_xlfn.LOGNORM.INV(RAND(),Inputs!$D$2,Inputs!$E$2)-1</f>
        <v>2.0979899044463401E-2</v>
      </c>
      <c r="CV69">
        <f>_xlfn.LOGNORM.INV(RAND(),Inputs!$D$2,Inputs!$E$2)-1</f>
        <v>2.0517394497145736E-2</v>
      </c>
    </row>
    <row r="70" spans="1:100" x14ac:dyDescent="0.25">
      <c r="A70">
        <f>_xlfn.LOGNORM.INV(RAND(),Inputs!$D$2,Inputs!$E$2)-1</f>
        <v>2.0434094744411935E-2</v>
      </c>
      <c r="B70">
        <f>_xlfn.LOGNORM.INV(RAND(),Inputs!$D$2,Inputs!$E$2)-1</f>
        <v>2.0625198305097125E-2</v>
      </c>
      <c r="C70">
        <f>_xlfn.LOGNORM.INV(RAND(),Inputs!$D$2,Inputs!$E$2)-1</f>
        <v>2.180096900327011E-2</v>
      </c>
      <c r="D70">
        <f>_xlfn.LOGNORM.INV(RAND(),Inputs!$D$2,Inputs!$E$2)-1</f>
        <v>2.0199246718460406E-2</v>
      </c>
      <c r="E70">
        <f>_xlfn.LOGNORM.INV(RAND(),Inputs!$D$2,Inputs!$E$2)-1</f>
        <v>1.9804721741971454E-2</v>
      </c>
      <c r="F70">
        <f>_xlfn.LOGNORM.INV(RAND(),Inputs!$D$2,Inputs!$E$2)-1</f>
        <v>2.0283922701353152E-2</v>
      </c>
      <c r="G70">
        <f>_xlfn.LOGNORM.INV(RAND(),Inputs!$D$2,Inputs!$E$2)-1</f>
        <v>2.1143863558478193E-2</v>
      </c>
      <c r="H70">
        <f>_xlfn.LOGNORM.INV(RAND(),Inputs!$D$2,Inputs!$E$2)-1</f>
        <v>2.0503427154301646E-2</v>
      </c>
      <c r="I70">
        <f>_xlfn.LOGNORM.INV(RAND(),Inputs!$D$2,Inputs!$E$2)-1</f>
        <v>1.9732906729458266E-2</v>
      </c>
      <c r="J70">
        <f>_xlfn.LOGNORM.INV(RAND(),Inputs!$D$2,Inputs!$E$2)-1</f>
        <v>2.0622987372973078E-2</v>
      </c>
      <c r="K70">
        <f>_xlfn.LOGNORM.INV(RAND(),Inputs!$D$2,Inputs!$E$2)-1</f>
        <v>2.0188059507540324E-2</v>
      </c>
      <c r="L70">
        <f>_xlfn.LOGNORM.INV(RAND(),Inputs!$D$2,Inputs!$E$2)-1</f>
        <v>2.1590652706563462E-2</v>
      </c>
      <c r="M70">
        <f>_xlfn.LOGNORM.INV(RAND(),Inputs!$D$2,Inputs!$E$2)-1</f>
        <v>1.9514893580881099E-2</v>
      </c>
      <c r="N70">
        <f>_xlfn.LOGNORM.INV(RAND(),Inputs!$D$2,Inputs!$E$2)-1</f>
        <v>1.9959842469033928E-2</v>
      </c>
      <c r="O70">
        <f>_xlfn.LOGNORM.INV(RAND(),Inputs!$D$2,Inputs!$E$2)-1</f>
        <v>2.064099556275778E-2</v>
      </c>
      <c r="P70">
        <f>_xlfn.LOGNORM.INV(RAND(),Inputs!$D$2,Inputs!$E$2)-1</f>
        <v>2.0539643748015646E-2</v>
      </c>
      <c r="Q70">
        <f>_xlfn.LOGNORM.INV(RAND(),Inputs!$D$2,Inputs!$E$2)-1</f>
        <v>1.9810474082780472E-2</v>
      </c>
      <c r="R70">
        <f>_xlfn.LOGNORM.INV(RAND(),Inputs!$D$2,Inputs!$E$2)-1</f>
        <v>1.9840518203694035E-2</v>
      </c>
      <c r="S70">
        <f>_xlfn.LOGNORM.INV(RAND(),Inputs!$D$2,Inputs!$E$2)-1</f>
        <v>1.9992221961334433E-2</v>
      </c>
      <c r="T70">
        <f>_xlfn.LOGNORM.INV(RAND(),Inputs!$D$2,Inputs!$E$2)-1</f>
        <v>2.1080780820169176E-2</v>
      </c>
      <c r="U70">
        <f>_xlfn.LOGNORM.INV(RAND(),Inputs!$D$2,Inputs!$E$2)-1</f>
        <v>1.9014878391861334E-2</v>
      </c>
      <c r="V70">
        <f>_xlfn.LOGNORM.INV(RAND(),Inputs!$D$2,Inputs!$E$2)-1</f>
        <v>1.9773940015763491E-2</v>
      </c>
      <c r="W70">
        <f>_xlfn.LOGNORM.INV(RAND(),Inputs!$D$2,Inputs!$E$2)-1</f>
        <v>2.0537357499691877E-2</v>
      </c>
      <c r="X70">
        <f>_xlfn.LOGNORM.INV(RAND(),Inputs!$D$2,Inputs!$E$2)-1</f>
        <v>2.048188221714442E-2</v>
      </c>
      <c r="Y70">
        <f>_xlfn.LOGNORM.INV(RAND(),Inputs!$D$2,Inputs!$E$2)-1</f>
        <v>2.0714720830945499E-2</v>
      </c>
      <c r="Z70">
        <f>_xlfn.LOGNORM.INV(RAND(),Inputs!$D$2,Inputs!$E$2)-1</f>
        <v>2.0106661964893746E-2</v>
      </c>
      <c r="AA70">
        <f>_xlfn.LOGNORM.INV(RAND(),Inputs!$D$2,Inputs!$E$2)-1</f>
        <v>2.1660917322856132E-2</v>
      </c>
      <c r="AB70">
        <f>_xlfn.LOGNORM.INV(RAND(),Inputs!$D$2,Inputs!$E$2)-1</f>
        <v>2.1299317976546606E-2</v>
      </c>
      <c r="AC70">
        <f>_xlfn.LOGNORM.INV(RAND(),Inputs!$D$2,Inputs!$E$2)-1</f>
        <v>1.955492194252817E-2</v>
      </c>
      <c r="AD70">
        <f>_xlfn.LOGNORM.INV(RAND(),Inputs!$D$2,Inputs!$E$2)-1</f>
        <v>1.979040989980918E-2</v>
      </c>
      <c r="AE70">
        <f>_xlfn.LOGNORM.INV(RAND(),Inputs!$D$2,Inputs!$E$2)-1</f>
        <v>2.1347293070237416E-2</v>
      </c>
      <c r="AF70">
        <f>_xlfn.LOGNORM.INV(RAND(),Inputs!$D$2,Inputs!$E$2)-1</f>
        <v>1.9396769914792777E-2</v>
      </c>
      <c r="AG70">
        <f>_xlfn.LOGNORM.INV(RAND(),Inputs!$D$2,Inputs!$E$2)-1</f>
        <v>1.9765194639390637E-2</v>
      </c>
      <c r="AH70">
        <f>_xlfn.LOGNORM.INV(RAND(),Inputs!$D$2,Inputs!$E$2)-1</f>
        <v>2.0424076974365102E-2</v>
      </c>
      <c r="AI70">
        <f>_xlfn.LOGNORM.INV(RAND(),Inputs!$D$2,Inputs!$E$2)-1</f>
        <v>1.9448901281599928E-2</v>
      </c>
      <c r="AJ70">
        <f>_xlfn.LOGNORM.INV(RAND(),Inputs!$D$2,Inputs!$E$2)-1</f>
        <v>1.987910549579941E-2</v>
      </c>
      <c r="AK70">
        <f>_xlfn.LOGNORM.INV(RAND(),Inputs!$D$2,Inputs!$E$2)-1</f>
        <v>2.1180615818713111E-2</v>
      </c>
      <c r="AL70">
        <f>_xlfn.LOGNORM.INV(RAND(),Inputs!$D$2,Inputs!$E$2)-1</f>
        <v>2.1521654230226783E-2</v>
      </c>
      <c r="AM70">
        <f>_xlfn.LOGNORM.INV(RAND(),Inputs!$D$2,Inputs!$E$2)-1</f>
        <v>2.0689767409038717E-2</v>
      </c>
      <c r="AN70">
        <f>_xlfn.LOGNORM.INV(RAND(),Inputs!$D$2,Inputs!$E$2)-1</f>
        <v>1.8000763531046182E-2</v>
      </c>
      <c r="AO70">
        <f>_xlfn.LOGNORM.INV(RAND(),Inputs!$D$2,Inputs!$E$2)-1</f>
        <v>2.0097300744186253E-2</v>
      </c>
      <c r="AP70">
        <f>_xlfn.LOGNORM.INV(RAND(),Inputs!$D$2,Inputs!$E$2)-1</f>
        <v>2.2082931547626306E-2</v>
      </c>
      <c r="AQ70">
        <f>_xlfn.LOGNORM.INV(RAND(),Inputs!$D$2,Inputs!$E$2)-1</f>
        <v>1.9681223060837638E-2</v>
      </c>
      <c r="AR70">
        <f>_xlfn.LOGNORM.INV(RAND(),Inputs!$D$2,Inputs!$E$2)-1</f>
        <v>1.8749034413013677E-2</v>
      </c>
      <c r="AS70">
        <f>_xlfn.LOGNORM.INV(RAND(),Inputs!$D$2,Inputs!$E$2)-1</f>
        <v>2.1023094190688152E-2</v>
      </c>
      <c r="AT70">
        <f>_xlfn.LOGNORM.INV(RAND(),Inputs!$D$2,Inputs!$E$2)-1</f>
        <v>2.2086822797824368E-2</v>
      </c>
      <c r="AU70">
        <f>_xlfn.LOGNORM.INV(RAND(),Inputs!$D$2,Inputs!$E$2)-1</f>
        <v>2.0771337921500876E-2</v>
      </c>
      <c r="AV70">
        <f>_xlfn.LOGNORM.INV(RAND(),Inputs!$D$2,Inputs!$E$2)-1</f>
        <v>2.0982013766580376E-2</v>
      </c>
      <c r="AW70">
        <f>_xlfn.LOGNORM.INV(RAND(),Inputs!$D$2,Inputs!$E$2)-1</f>
        <v>1.9678712844824364E-2</v>
      </c>
      <c r="AX70">
        <f>_xlfn.LOGNORM.INV(RAND(),Inputs!$D$2,Inputs!$E$2)-1</f>
        <v>2.0961557264085329E-2</v>
      </c>
      <c r="AY70">
        <f>_xlfn.LOGNORM.INV(RAND(),Inputs!$D$2,Inputs!$E$2)-1</f>
        <v>2.057867932969093E-2</v>
      </c>
      <c r="AZ70">
        <f>_xlfn.LOGNORM.INV(RAND(),Inputs!$D$2,Inputs!$E$2)-1</f>
        <v>2.1496568245093162E-2</v>
      </c>
      <c r="BA70">
        <f>_xlfn.LOGNORM.INV(RAND(),Inputs!$D$2,Inputs!$E$2)-1</f>
        <v>2.0158575850526717E-2</v>
      </c>
      <c r="BB70">
        <f>_xlfn.LOGNORM.INV(RAND(),Inputs!$D$2,Inputs!$E$2)-1</f>
        <v>2.076216466354075E-2</v>
      </c>
      <c r="BC70">
        <f>_xlfn.LOGNORM.INV(RAND(),Inputs!$D$2,Inputs!$E$2)-1</f>
        <v>2.1011623984420691E-2</v>
      </c>
      <c r="BD70">
        <f>_xlfn.LOGNORM.INV(RAND(),Inputs!$D$2,Inputs!$E$2)-1</f>
        <v>1.9906564181698228E-2</v>
      </c>
      <c r="BE70">
        <f>_xlfn.LOGNORM.INV(RAND(),Inputs!$D$2,Inputs!$E$2)-1</f>
        <v>2.0313001515456897E-2</v>
      </c>
      <c r="BF70">
        <f>_xlfn.LOGNORM.INV(RAND(),Inputs!$D$2,Inputs!$E$2)-1</f>
        <v>2.034267018094682E-2</v>
      </c>
      <c r="BG70">
        <f>_xlfn.LOGNORM.INV(RAND(),Inputs!$D$2,Inputs!$E$2)-1</f>
        <v>2.2472611257690511E-2</v>
      </c>
      <c r="BH70">
        <f>_xlfn.LOGNORM.INV(RAND(),Inputs!$D$2,Inputs!$E$2)-1</f>
        <v>2.2143855685276215E-2</v>
      </c>
      <c r="BI70">
        <f>_xlfn.LOGNORM.INV(RAND(),Inputs!$D$2,Inputs!$E$2)-1</f>
        <v>1.9371699209082438E-2</v>
      </c>
      <c r="BJ70">
        <f>_xlfn.LOGNORM.INV(RAND(),Inputs!$D$2,Inputs!$E$2)-1</f>
        <v>1.9902923468712252E-2</v>
      </c>
      <c r="BK70">
        <f>_xlfn.LOGNORM.INV(RAND(),Inputs!$D$2,Inputs!$E$2)-1</f>
        <v>1.9663511883800222E-2</v>
      </c>
      <c r="BL70">
        <f>_xlfn.LOGNORM.INV(RAND(),Inputs!$D$2,Inputs!$E$2)-1</f>
        <v>2.0508950262981163E-2</v>
      </c>
      <c r="BM70">
        <f>_xlfn.LOGNORM.INV(RAND(),Inputs!$D$2,Inputs!$E$2)-1</f>
        <v>1.9703839943938206E-2</v>
      </c>
      <c r="BN70">
        <f>_xlfn.LOGNORM.INV(RAND(),Inputs!$D$2,Inputs!$E$2)-1</f>
        <v>2.0361198504709188E-2</v>
      </c>
      <c r="BO70">
        <f>_xlfn.LOGNORM.INV(RAND(),Inputs!$D$2,Inputs!$E$2)-1</f>
        <v>2.0504988206171193E-2</v>
      </c>
      <c r="BP70">
        <f>_xlfn.LOGNORM.INV(RAND(),Inputs!$D$2,Inputs!$E$2)-1</f>
        <v>2.0265769810866585E-2</v>
      </c>
      <c r="BQ70">
        <f>_xlfn.LOGNORM.INV(RAND(),Inputs!$D$2,Inputs!$E$2)-1</f>
        <v>1.9562369990739237E-2</v>
      </c>
      <c r="BR70">
        <f>_xlfn.LOGNORM.INV(RAND(),Inputs!$D$2,Inputs!$E$2)-1</f>
        <v>1.998698716075209E-2</v>
      </c>
      <c r="BS70">
        <f>_xlfn.LOGNORM.INV(RAND(),Inputs!$D$2,Inputs!$E$2)-1</f>
        <v>1.9832544367399008E-2</v>
      </c>
      <c r="BT70">
        <f>_xlfn.LOGNORM.INV(RAND(),Inputs!$D$2,Inputs!$E$2)-1</f>
        <v>1.8851731508678471E-2</v>
      </c>
      <c r="BU70">
        <f>_xlfn.LOGNORM.INV(RAND(),Inputs!$D$2,Inputs!$E$2)-1</f>
        <v>2.2179779298287183E-2</v>
      </c>
      <c r="BV70">
        <f>_xlfn.LOGNORM.INV(RAND(),Inputs!$D$2,Inputs!$E$2)-1</f>
        <v>2.0978947073069243E-2</v>
      </c>
      <c r="BW70">
        <f>_xlfn.LOGNORM.INV(RAND(),Inputs!$D$2,Inputs!$E$2)-1</f>
        <v>1.9766364884235887E-2</v>
      </c>
      <c r="BX70">
        <f>_xlfn.LOGNORM.INV(RAND(),Inputs!$D$2,Inputs!$E$2)-1</f>
        <v>2.14200785419143E-2</v>
      </c>
      <c r="BY70">
        <f>_xlfn.LOGNORM.INV(RAND(),Inputs!$D$2,Inputs!$E$2)-1</f>
        <v>2.1714653065711298E-2</v>
      </c>
      <c r="BZ70">
        <f>_xlfn.LOGNORM.INV(RAND(),Inputs!$D$2,Inputs!$E$2)-1</f>
        <v>1.8991274095293997E-2</v>
      </c>
      <c r="CA70">
        <f>_xlfn.LOGNORM.INV(RAND(),Inputs!$D$2,Inputs!$E$2)-1</f>
        <v>2.0106275908845062E-2</v>
      </c>
      <c r="CB70">
        <f>_xlfn.LOGNORM.INV(RAND(),Inputs!$D$2,Inputs!$E$2)-1</f>
        <v>1.8998174545312274E-2</v>
      </c>
      <c r="CC70">
        <f>_xlfn.LOGNORM.INV(RAND(),Inputs!$D$2,Inputs!$E$2)-1</f>
        <v>2.0413290136865214E-2</v>
      </c>
      <c r="CD70">
        <f>_xlfn.LOGNORM.INV(RAND(),Inputs!$D$2,Inputs!$E$2)-1</f>
        <v>2.3080433827712854E-2</v>
      </c>
      <c r="CE70">
        <f>_xlfn.LOGNORM.INV(RAND(),Inputs!$D$2,Inputs!$E$2)-1</f>
        <v>2.103300422009724E-2</v>
      </c>
      <c r="CF70">
        <f>_xlfn.LOGNORM.INV(RAND(),Inputs!$D$2,Inputs!$E$2)-1</f>
        <v>2.1434024546174157E-2</v>
      </c>
      <c r="CG70">
        <f>_xlfn.LOGNORM.INV(RAND(),Inputs!$D$2,Inputs!$E$2)-1</f>
        <v>2.0027556811635483E-2</v>
      </c>
      <c r="CH70">
        <f>_xlfn.LOGNORM.INV(RAND(),Inputs!$D$2,Inputs!$E$2)-1</f>
        <v>2.0367887087714642E-2</v>
      </c>
      <c r="CI70">
        <f>_xlfn.LOGNORM.INV(RAND(),Inputs!$D$2,Inputs!$E$2)-1</f>
        <v>1.8209343094768071E-2</v>
      </c>
      <c r="CJ70">
        <f>_xlfn.LOGNORM.INV(RAND(),Inputs!$D$2,Inputs!$E$2)-1</f>
        <v>2.0615390831942859E-2</v>
      </c>
      <c r="CK70">
        <f>_xlfn.LOGNORM.INV(RAND(),Inputs!$D$2,Inputs!$E$2)-1</f>
        <v>1.9017827022604683E-2</v>
      </c>
      <c r="CL70">
        <f>_xlfn.LOGNORM.INV(RAND(),Inputs!$D$2,Inputs!$E$2)-1</f>
        <v>1.9900256976299824E-2</v>
      </c>
      <c r="CM70">
        <f>_xlfn.LOGNORM.INV(RAND(),Inputs!$D$2,Inputs!$E$2)-1</f>
        <v>2.078242494224658E-2</v>
      </c>
      <c r="CN70">
        <f>_xlfn.LOGNORM.INV(RAND(),Inputs!$D$2,Inputs!$E$2)-1</f>
        <v>1.8942610251530656E-2</v>
      </c>
      <c r="CO70">
        <f>_xlfn.LOGNORM.INV(RAND(),Inputs!$D$2,Inputs!$E$2)-1</f>
        <v>1.9667030743854674E-2</v>
      </c>
      <c r="CP70">
        <f>_xlfn.LOGNORM.INV(RAND(),Inputs!$D$2,Inputs!$E$2)-1</f>
        <v>1.8808585108549325E-2</v>
      </c>
      <c r="CQ70">
        <f>_xlfn.LOGNORM.INV(RAND(),Inputs!$D$2,Inputs!$E$2)-1</f>
        <v>2.0803854078764727E-2</v>
      </c>
      <c r="CR70">
        <f>_xlfn.LOGNORM.INV(RAND(),Inputs!$D$2,Inputs!$E$2)-1</f>
        <v>1.9534211461989637E-2</v>
      </c>
      <c r="CS70">
        <f>_xlfn.LOGNORM.INV(RAND(),Inputs!$D$2,Inputs!$E$2)-1</f>
        <v>2.0368644356720811E-2</v>
      </c>
      <c r="CT70">
        <f>_xlfn.LOGNORM.INV(RAND(),Inputs!$D$2,Inputs!$E$2)-1</f>
        <v>2.0179861239378205E-2</v>
      </c>
      <c r="CU70">
        <f>_xlfn.LOGNORM.INV(RAND(),Inputs!$D$2,Inputs!$E$2)-1</f>
        <v>1.8915530734864072E-2</v>
      </c>
      <c r="CV70">
        <f>_xlfn.LOGNORM.INV(RAND(),Inputs!$D$2,Inputs!$E$2)-1</f>
        <v>1.915724257811191E-2</v>
      </c>
    </row>
    <row r="71" spans="1:100" x14ac:dyDescent="0.25">
      <c r="A71">
        <f>_xlfn.LOGNORM.INV(RAND(),Inputs!$D$2,Inputs!$E$2)-1</f>
        <v>2.0856665260807761E-2</v>
      </c>
      <c r="B71">
        <f>_xlfn.LOGNORM.INV(RAND(),Inputs!$D$2,Inputs!$E$2)-1</f>
        <v>1.7572678052046653E-2</v>
      </c>
      <c r="C71">
        <f>_xlfn.LOGNORM.INV(RAND(),Inputs!$D$2,Inputs!$E$2)-1</f>
        <v>1.8744038573907273E-2</v>
      </c>
      <c r="D71">
        <f>_xlfn.LOGNORM.INV(RAND(),Inputs!$D$2,Inputs!$E$2)-1</f>
        <v>2.0303985559150473E-2</v>
      </c>
      <c r="E71">
        <f>_xlfn.LOGNORM.INV(RAND(),Inputs!$D$2,Inputs!$E$2)-1</f>
        <v>2.0111687185052851E-2</v>
      </c>
      <c r="F71">
        <f>_xlfn.LOGNORM.INV(RAND(),Inputs!$D$2,Inputs!$E$2)-1</f>
        <v>2.0765918326809629E-2</v>
      </c>
      <c r="G71">
        <f>_xlfn.LOGNORM.INV(RAND(),Inputs!$D$2,Inputs!$E$2)-1</f>
        <v>1.8973229441431982E-2</v>
      </c>
      <c r="H71">
        <f>_xlfn.LOGNORM.INV(RAND(),Inputs!$D$2,Inputs!$E$2)-1</f>
        <v>1.9409123797163419E-2</v>
      </c>
      <c r="I71">
        <f>_xlfn.LOGNORM.INV(RAND(),Inputs!$D$2,Inputs!$E$2)-1</f>
        <v>1.9330699772790894E-2</v>
      </c>
      <c r="J71">
        <f>_xlfn.LOGNORM.INV(RAND(),Inputs!$D$2,Inputs!$E$2)-1</f>
        <v>2.0562445099166382E-2</v>
      </c>
      <c r="K71">
        <f>_xlfn.LOGNORM.INV(RAND(),Inputs!$D$2,Inputs!$E$2)-1</f>
        <v>2.0726507147476259E-2</v>
      </c>
      <c r="L71">
        <f>_xlfn.LOGNORM.INV(RAND(),Inputs!$D$2,Inputs!$E$2)-1</f>
        <v>2.0398727132714178E-2</v>
      </c>
      <c r="M71">
        <f>_xlfn.LOGNORM.INV(RAND(),Inputs!$D$2,Inputs!$E$2)-1</f>
        <v>1.9861345366323224E-2</v>
      </c>
      <c r="N71">
        <f>_xlfn.LOGNORM.INV(RAND(),Inputs!$D$2,Inputs!$E$2)-1</f>
        <v>2.0531460307867455E-2</v>
      </c>
      <c r="O71">
        <f>_xlfn.LOGNORM.INV(RAND(),Inputs!$D$2,Inputs!$E$2)-1</f>
        <v>2.026802152276308E-2</v>
      </c>
      <c r="P71">
        <f>_xlfn.LOGNORM.INV(RAND(),Inputs!$D$2,Inputs!$E$2)-1</f>
        <v>2.0309413373526208E-2</v>
      </c>
      <c r="Q71">
        <f>_xlfn.LOGNORM.INV(RAND(),Inputs!$D$2,Inputs!$E$2)-1</f>
        <v>1.957439563269836E-2</v>
      </c>
      <c r="R71">
        <f>_xlfn.LOGNORM.INV(RAND(),Inputs!$D$2,Inputs!$E$2)-1</f>
        <v>2.1303233489481821E-2</v>
      </c>
      <c r="S71">
        <f>_xlfn.LOGNORM.INV(RAND(),Inputs!$D$2,Inputs!$E$2)-1</f>
        <v>1.8536796000220956E-2</v>
      </c>
      <c r="T71">
        <f>_xlfn.LOGNORM.INV(RAND(),Inputs!$D$2,Inputs!$E$2)-1</f>
        <v>2.1615374174393631E-2</v>
      </c>
      <c r="U71">
        <f>_xlfn.LOGNORM.INV(RAND(),Inputs!$D$2,Inputs!$E$2)-1</f>
        <v>2.0794200467912693E-2</v>
      </c>
      <c r="V71">
        <f>_xlfn.LOGNORM.INV(RAND(),Inputs!$D$2,Inputs!$E$2)-1</f>
        <v>2.0187060307480298E-2</v>
      </c>
      <c r="W71">
        <f>_xlfn.LOGNORM.INV(RAND(),Inputs!$D$2,Inputs!$E$2)-1</f>
        <v>1.9558696266147368E-2</v>
      </c>
      <c r="X71">
        <f>_xlfn.LOGNORM.INV(RAND(),Inputs!$D$2,Inputs!$E$2)-1</f>
        <v>1.9533738002075474E-2</v>
      </c>
      <c r="Y71">
        <f>_xlfn.LOGNORM.INV(RAND(),Inputs!$D$2,Inputs!$E$2)-1</f>
        <v>2.230292943941814E-2</v>
      </c>
      <c r="Z71">
        <f>_xlfn.LOGNORM.INV(RAND(),Inputs!$D$2,Inputs!$E$2)-1</f>
        <v>1.9870041537916938E-2</v>
      </c>
      <c r="AA71">
        <f>_xlfn.LOGNORM.INV(RAND(),Inputs!$D$2,Inputs!$E$2)-1</f>
        <v>1.9932671824166581E-2</v>
      </c>
      <c r="AB71">
        <f>_xlfn.LOGNORM.INV(RAND(),Inputs!$D$2,Inputs!$E$2)-1</f>
        <v>2.0669055705679895E-2</v>
      </c>
      <c r="AC71">
        <f>_xlfn.LOGNORM.INV(RAND(),Inputs!$D$2,Inputs!$E$2)-1</f>
        <v>1.9344682922725953E-2</v>
      </c>
      <c r="AD71">
        <f>_xlfn.LOGNORM.INV(RAND(),Inputs!$D$2,Inputs!$E$2)-1</f>
        <v>2.1023252077255306E-2</v>
      </c>
      <c r="AE71">
        <f>_xlfn.LOGNORM.INV(RAND(),Inputs!$D$2,Inputs!$E$2)-1</f>
        <v>2.0124583849475464E-2</v>
      </c>
      <c r="AF71">
        <f>_xlfn.LOGNORM.INV(RAND(),Inputs!$D$2,Inputs!$E$2)-1</f>
        <v>1.9605813290641594E-2</v>
      </c>
      <c r="AG71">
        <f>_xlfn.LOGNORM.INV(RAND(),Inputs!$D$2,Inputs!$E$2)-1</f>
        <v>1.9896457108887544E-2</v>
      </c>
      <c r="AH71">
        <f>_xlfn.LOGNORM.INV(RAND(),Inputs!$D$2,Inputs!$E$2)-1</f>
        <v>1.9535457525431843E-2</v>
      </c>
      <c r="AI71">
        <f>_xlfn.LOGNORM.INV(RAND(),Inputs!$D$2,Inputs!$E$2)-1</f>
        <v>1.8849261695417008E-2</v>
      </c>
      <c r="AJ71">
        <f>_xlfn.LOGNORM.INV(RAND(),Inputs!$D$2,Inputs!$E$2)-1</f>
        <v>1.931346833432368E-2</v>
      </c>
      <c r="AK71">
        <f>_xlfn.LOGNORM.INV(RAND(),Inputs!$D$2,Inputs!$E$2)-1</f>
        <v>1.8647210895085475E-2</v>
      </c>
      <c r="AL71">
        <f>_xlfn.LOGNORM.INV(RAND(),Inputs!$D$2,Inputs!$E$2)-1</f>
        <v>2.0523094016668075E-2</v>
      </c>
      <c r="AM71">
        <f>_xlfn.LOGNORM.INV(RAND(),Inputs!$D$2,Inputs!$E$2)-1</f>
        <v>2.1593866422876973E-2</v>
      </c>
      <c r="AN71">
        <f>_xlfn.LOGNORM.INV(RAND(),Inputs!$D$2,Inputs!$E$2)-1</f>
        <v>2.0914002978484669E-2</v>
      </c>
      <c r="AO71">
        <f>_xlfn.LOGNORM.INV(RAND(),Inputs!$D$2,Inputs!$E$2)-1</f>
        <v>1.9510606047717927E-2</v>
      </c>
      <c r="AP71">
        <f>_xlfn.LOGNORM.INV(RAND(),Inputs!$D$2,Inputs!$E$2)-1</f>
        <v>2.0496602869495506E-2</v>
      </c>
      <c r="AQ71">
        <f>_xlfn.LOGNORM.INV(RAND(),Inputs!$D$2,Inputs!$E$2)-1</f>
        <v>2.032796642781487E-2</v>
      </c>
      <c r="AR71">
        <f>_xlfn.LOGNORM.INV(RAND(),Inputs!$D$2,Inputs!$E$2)-1</f>
        <v>2.0733382302765779E-2</v>
      </c>
      <c r="AS71">
        <f>_xlfn.LOGNORM.INV(RAND(),Inputs!$D$2,Inputs!$E$2)-1</f>
        <v>2.0637523807906621E-2</v>
      </c>
      <c r="AT71">
        <f>_xlfn.LOGNORM.INV(RAND(),Inputs!$D$2,Inputs!$E$2)-1</f>
        <v>1.9966128620158896E-2</v>
      </c>
      <c r="AU71">
        <f>_xlfn.LOGNORM.INV(RAND(),Inputs!$D$2,Inputs!$E$2)-1</f>
        <v>1.9240233431859988E-2</v>
      </c>
      <c r="AV71">
        <f>_xlfn.LOGNORM.INV(RAND(),Inputs!$D$2,Inputs!$E$2)-1</f>
        <v>2.1086292805502005E-2</v>
      </c>
      <c r="AW71">
        <f>_xlfn.LOGNORM.INV(RAND(),Inputs!$D$2,Inputs!$E$2)-1</f>
        <v>1.9955897324889449E-2</v>
      </c>
      <c r="AX71">
        <f>_xlfn.LOGNORM.INV(RAND(),Inputs!$D$2,Inputs!$E$2)-1</f>
        <v>2.0826489812087567E-2</v>
      </c>
      <c r="AY71">
        <f>_xlfn.LOGNORM.INV(RAND(),Inputs!$D$2,Inputs!$E$2)-1</f>
        <v>2.0433065762541336E-2</v>
      </c>
      <c r="AZ71">
        <f>_xlfn.LOGNORM.INV(RAND(),Inputs!$D$2,Inputs!$E$2)-1</f>
        <v>1.9955759380407168E-2</v>
      </c>
      <c r="BA71">
        <f>_xlfn.LOGNORM.INV(RAND(),Inputs!$D$2,Inputs!$E$2)-1</f>
        <v>1.9600866815019602E-2</v>
      </c>
      <c r="BB71">
        <f>_xlfn.LOGNORM.INV(RAND(),Inputs!$D$2,Inputs!$E$2)-1</f>
        <v>1.9866660784007451E-2</v>
      </c>
      <c r="BC71">
        <f>_xlfn.LOGNORM.INV(RAND(),Inputs!$D$2,Inputs!$E$2)-1</f>
        <v>2.0717473993710822E-2</v>
      </c>
      <c r="BD71">
        <f>_xlfn.LOGNORM.INV(RAND(),Inputs!$D$2,Inputs!$E$2)-1</f>
        <v>2.1031759988544785E-2</v>
      </c>
      <c r="BE71">
        <f>_xlfn.LOGNORM.INV(RAND(),Inputs!$D$2,Inputs!$E$2)-1</f>
        <v>2.0295208975073198E-2</v>
      </c>
      <c r="BF71">
        <f>_xlfn.LOGNORM.INV(RAND(),Inputs!$D$2,Inputs!$E$2)-1</f>
        <v>1.9250000501761066E-2</v>
      </c>
      <c r="BG71">
        <f>_xlfn.LOGNORM.INV(RAND(),Inputs!$D$2,Inputs!$E$2)-1</f>
        <v>2.082401146186541E-2</v>
      </c>
      <c r="BH71">
        <f>_xlfn.LOGNORM.INV(RAND(),Inputs!$D$2,Inputs!$E$2)-1</f>
        <v>2.0159778559931452E-2</v>
      </c>
      <c r="BI71">
        <f>_xlfn.LOGNORM.INV(RAND(),Inputs!$D$2,Inputs!$E$2)-1</f>
        <v>1.9709393125131758E-2</v>
      </c>
      <c r="BJ71">
        <f>_xlfn.LOGNORM.INV(RAND(),Inputs!$D$2,Inputs!$E$2)-1</f>
        <v>1.9893375434653526E-2</v>
      </c>
      <c r="BK71">
        <f>_xlfn.LOGNORM.INV(RAND(),Inputs!$D$2,Inputs!$E$2)-1</f>
        <v>2.1120768967957115E-2</v>
      </c>
      <c r="BL71">
        <f>_xlfn.LOGNORM.INV(RAND(),Inputs!$D$2,Inputs!$E$2)-1</f>
        <v>2.1299142555923023E-2</v>
      </c>
      <c r="BM71">
        <f>_xlfn.LOGNORM.INV(RAND(),Inputs!$D$2,Inputs!$E$2)-1</f>
        <v>2.0907209653027614E-2</v>
      </c>
      <c r="BN71">
        <f>_xlfn.LOGNORM.INV(RAND(),Inputs!$D$2,Inputs!$E$2)-1</f>
        <v>2.0004029012716584E-2</v>
      </c>
      <c r="BO71">
        <f>_xlfn.LOGNORM.INV(RAND(),Inputs!$D$2,Inputs!$E$2)-1</f>
        <v>2.0023022987144978E-2</v>
      </c>
      <c r="BP71">
        <f>_xlfn.LOGNORM.INV(RAND(),Inputs!$D$2,Inputs!$E$2)-1</f>
        <v>1.8307348813262792E-2</v>
      </c>
      <c r="BQ71">
        <f>_xlfn.LOGNORM.INV(RAND(),Inputs!$D$2,Inputs!$E$2)-1</f>
        <v>1.9737574904017396E-2</v>
      </c>
      <c r="BR71">
        <f>_xlfn.LOGNORM.INV(RAND(),Inputs!$D$2,Inputs!$E$2)-1</f>
        <v>2.1308207380957178E-2</v>
      </c>
      <c r="BS71">
        <f>_xlfn.LOGNORM.INV(RAND(),Inputs!$D$2,Inputs!$E$2)-1</f>
        <v>1.9641624487144682E-2</v>
      </c>
      <c r="BT71">
        <f>_xlfn.LOGNORM.INV(RAND(),Inputs!$D$2,Inputs!$E$2)-1</f>
        <v>2.058170899126277E-2</v>
      </c>
      <c r="BU71">
        <f>_xlfn.LOGNORM.INV(RAND(),Inputs!$D$2,Inputs!$E$2)-1</f>
        <v>2.0504610963841818E-2</v>
      </c>
      <c r="BV71">
        <f>_xlfn.LOGNORM.INV(RAND(),Inputs!$D$2,Inputs!$E$2)-1</f>
        <v>1.9417124238486405E-2</v>
      </c>
      <c r="BW71">
        <f>_xlfn.LOGNORM.INV(RAND(),Inputs!$D$2,Inputs!$E$2)-1</f>
        <v>1.7715845484409964E-2</v>
      </c>
      <c r="BX71">
        <f>_xlfn.LOGNORM.INV(RAND(),Inputs!$D$2,Inputs!$E$2)-1</f>
        <v>2.0250289969106383E-2</v>
      </c>
      <c r="BY71">
        <f>_xlfn.LOGNORM.INV(RAND(),Inputs!$D$2,Inputs!$E$2)-1</f>
        <v>2.0492539214997496E-2</v>
      </c>
      <c r="BZ71">
        <f>_xlfn.LOGNORM.INV(RAND(),Inputs!$D$2,Inputs!$E$2)-1</f>
        <v>2.0661229890752697E-2</v>
      </c>
      <c r="CA71">
        <f>_xlfn.LOGNORM.INV(RAND(),Inputs!$D$2,Inputs!$E$2)-1</f>
        <v>1.9595327783287875E-2</v>
      </c>
      <c r="CB71">
        <f>_xlfn.LOGNORM.INV(RAND(),Inputs!$D$2,Inputs!$E$2)-1</f>
        <v>2.2474289303165751E-2</v>
      </c>
      <c r="CC71">
        <f>_xlfn.LOGNORM.INV(RAND(),Inputs!$D$2,Inputs!$E$2)-1</f>
        <v>1.9709400606690464E-2</v>
      </c>
      <c r="CD71">
        <f>_xlfn.LOGNORM.INV(RAND(),Inputs!$D$2,Inputs!$E$2)-1</f>
        <v>2.1067435409900526E-2</v>
      </c>
      <c r="CE71">
        <f>_xlfn.LOGNORM.INV(RAND(),Inputs!$D$2,Inputs!$E$2)-1</f>
        <v>1.882329726852161E-2</v>
      </c>
      <c r="CF71">
        <f>_xlfn.LOGNORM.INV(RAND(),Inputs!$D$2,Inputs!$E$2)-1</f>
        <v>2.0477136153980169E-2</v>
      </c>
      <c r="CG71">
        <f>_xlfn.LOGNORM.INV(RAND(),Inputs!$D$2,Inputs!$E$2)-1</f>
        <v>1.8972350613665645E-2</v>
      </c>
      <c r="CH71">
        <f>_xlfn.LOGNORM.INV(RAND(),Inputs!$D$2,Inputs!$E$2)-1</f>
        <v>1.8277621829502433E-2</v>
      </c>
      <c r="CI71">
        <f>_xlfn.LOGNORM.INV(RAND(),Inputs!$D$2,Inputs!$E$2)-1</f>
        <v>1.8533791312074666E-2</v>
      </c>
      <c r="CJ71">
        <f>_xlfn.LOGNORM.INV(RAND(),Inputs!$D$2,Inputs!$E$2)-1</f>
        <v>2.0892388655233018E-2</v>
      </c>
      <c r="CK71">
        <f>_xlfn.LOGNORM.INV(RAND(),Inputs!$D$2,Inputs!$E$2)-1</f>
        <v>1.9277000456386695E-2</v>
      </c>
      <c r="CL71">
        <f>_xlfn.LOGNORM.INV(RAND(),Inputs!$D$2,Inputs!$E$2)-1</f>
        <v>1.8039213531904963E-2</v>
      </c>
      <c r="CM71">
        <f>_xlfn.LOGNORM.INV(RAND(),Inputs!$D$2,Inputs!$E$2)-1</f>
        <v>1.9042442228754508E-2</v>
      </c>
      <c r="CN71">
        <f>_xlfn.LOGNORM.INV(RAND(),Inputs!$D$2,Inputs!$E$2)-1</f>
        <v>2.0645097334256013E-2</v>
      </c>
      <c r="CO71">
        <f>_xlfn.LOGNORM.INV(RAND(),Inputs!$D$2,Inputs!$E$2)-1</f>
        <v>2.0735656443553241E-2</v>
      </c>
      <c r="CP71">
        <f>_xlfn.LOGNORM.INV(RAND(),Inputs!$D$2,Inputs!$E$2)-1</f>
        <v>1.952015797404294E-2</v>
      </c>
      <c r="CQ71">
        <f>_xlfn.LOGNORM.INV(RAND(),Inputs!$D$2,Inputs!$E$2)-1</f>
        <v>2.0405029790530493E-2</v>
      </c>
      <c r="CR71">
        <f>_xlfn.LOGNORM.INV(RAND(),Inputs!$D$2,Inputs!$E$2)-1</f>
        <v>2.0022971628391506E-2</v>
      </c>
      <c r="CS71">
        <f>_xlfn.LOGNORM.INV(RAND(),Inputs!$D$2,Inputs!$E$2)-1</f>
        <v>2.027720226777574E-2</v>
      </c>
      <c r="CT71">
        <f>_xlfn.LOGNORM.INV(RAND(),Inputs!$D$2,Inputs!$E$2)-1</f>
        <v>2.0108548613859023E-2</v>
      </c>
      <c r="CU71">
        <f>_xlfn.LOGNORM.INV(RAND(),Inputs!$D$2,Inputs!$E$2)-1</f>
        <v>1.9393524631827974E-2</v>
      </c>
      <c r="CV71">
        <f>_xlfn.LOGNORM.INV(RAND(),Inputs!$D$2,Inputs!$E$2)-1</f>
        <v>2.0371509666596399E-2</v>
      </c>
    </row>
    <row r="72" spans="1:100" x14ac:dyDescent="0.25">
      <c r="A72">
        <f>_xlfn.LOGNORM.INV(RAND(),Inputs!$D$2,Inputs!$E$2)-1</f>
        <v>1.931104776506154E-2</v>
      </c>
      <c r="B72">
        <f>_xlfn.LOGNORM.INV(RAND(),Inputs!$D$2,Inputs!$E$2)-1</f>
        <v>2.1438485501687587E-2</v>
      </c>
      <c r="C72">
        <f>_xlfn.LOGNORM.INV(RAND(),Inputs!$D$2,Inputs!$E$2)-1</f>
        <v>1.9882440358742759E-2</v>
      </c>
      <c r="D72">
        <f>_xlfn.LOGNORM.INV(RAND(),Inputs!$D$2,Inputs!$E$2)-1</f>
        <v>2.2016926183756391E-2</v>
      </c>
      <c r="E72">
        <f>_xlfn.LOGNORM.INV(RAND(),Inputs!$D$2,Inputs!$E$2)-1</f>
        <v>2.0178223126952721E-2</v>
      </c>
      <c r="F72">
        <f>_xlfn.LOGNORM.INV(RAND(),Inputs!$D$2,Inputs!$E$2)-1</f>
        <v>1.9830245027000704E-2</v>
      </c>
      <c r="G72">
        <f>_xlfn.LOGNORM.INV(RAND(),Inputs!$D$2,Inputs!$E$2)-1</f>
        <v>1.99400884967742E-2</v>
      </c>
      <c r="H72">
        <f>_xlfn.LOGNORM.INV(RAND(),Inputs!$D$2,Inputs!$E$2)-1</f>
        <v>2.1080034542126702E-2</v>
      </c>
      <c r="I72">
        <f>_xlfn.LOGNORM.INV(RAND(),Inputs!$D$2,Inputs!$E$2)-1</f>
        <v>2.0412778550153332E-2</v>
      </c>
      <c r="J72">
        <f>_xlfn.LOGNORM.INV(RAND(),Inputs!$D$2,Inputs!$E$2)-1</f>
        <v>2.1384275714958934E-2</v>
      </c>
      <c r="K72">
        <f>_xlfn.LOGNORM.INV(RAND(),Inputs!$D$2,Inputs!$E$2)-1</f>
        <v>1.8938864523865506E-2</v>
      </c>
      <c r="L72">
        <f>_xlfn.LOGNORM.INV(RAND(),Inputs!$D$2,Inputs!$E$2)-1</f>
        <v>2.0240955416498396E-2</v>
      </c>
      <c r="M72">
        <f>_xlfn.LOGNORM.INV(RAND(),Inputs!$D$2,Inputs!$E$2)-1</f>
        <v>1.8353090348109946E-2</v>
      </c>
      <c r="N72">
        <f>_xlfn.LOGNORM.INV(RAND(),Inputs!$D$2,Inputs!$E$2)-1</f>
        <v>2.028187265444914E-2</v>
      </c>
      <c r="O72">
        <f>_xlfn.LOGNORM.INV(RAND(),Inputs!$D$2,Inputs!$E$2)-1</f>
        <v>1.9477511126349878E-2</v>
      </c>
      <c r="P72">
        <f>_xlfn.LOGNORM.INV(RAND(),Inputs!$D$2,Inputs!$E$2)-1</f>
        <v>1.9493831140270146E-2</v>
      </c>
      <c r="Q72">
        <f>_xlfn.LOGNORM.INV(RAND(),Inputs!$D$2,Inputs!$E$2)-1</f>
        <v>1.9370155410602052E-2</v>
      </c>
      <c r="R72">
        <f>_xlfn.LOGNORM.INV(RAND(),Inputs!$D$2,Inputs!$E$2)-1</f>
        <v>2.0187576453369882E-2</v>
      </c>
      <c r="S72">
        <f>_xlfn.LOGNORM.INV(RAND(),Inputs!$D$2,Inputs!$E$2)-1</f>
        <v>2.2155230826279793E-2</v>
      </c>
      <c r="T72">
        <f>_xlfn.LOGNORM.INV(RAND(),Inputs!$D$2,Inputs!$E$2)-1</f>
        <v>1.9964636088152687E-2</v>
      </c>
      <c r="U72">
        <f>_xlfn.LOGNORM.INV(RAND(),Inputs!$D$2,Inputs!$E$2)-1</f>
        <v>1.9449721259052755E-2</v>
      </c>
      <c r="V72">
        <f>_xlfn.LOGNORM.INV(RAND(),Inputs!$D$2,Inputs!$E$2)-1</f>
        <v>1.9365391805075349E-2</v>
      </c>
      <c r="W72">
        <f>_xlfn.LOGNORM.INV(RAND(),Inputs!$D$2,Inputs!$E$2)-1</f>
        <v>2.1519095903276053E-2</v>
      </c>
      <c r="X72">
        <f>_xlfn.LOGNORM.INV(RAND(),Inputs!$D$2,Inputs!$E$2)-1</f>
        <v>1.7964683923235247E-2</v>
      </c>
      <c r="Y72">
        <f>_xlfn.LOGNORM.INV(RAND(),Inputs!$D$2,Inputs!$E$2)-1</f>
        <v>1.9703570123472458E-2</v>
      </c>
      <c r="Z72">
        <f>_xlfn.LOGNORM.INV(RAND(),Inputs!$D$2,Inputs!$E$2)-1</f>
        <v>1.806898804137691E-2</v>
      </c>
      <c r="AA72">
        <f>_xlfn.LOGNORM.INV(RAND(),Inputs!$D$2,Inputs!$E$2)-1</f>
        <v>1.933705534026986E-2</v>
      </c>
      <c r="AB72">
        <f>_xlfn.LOGNORM.INV(RAND(),Inputs!$D$2,Inputs!$E$2)-1</f>
        <v>2.0727407164010003E-2</v>
      </c>
      <c r="AC72">
        <f>_xlfn.LOGNORM.INV(RAND(),Inputs!$D$2,Inputs!$E$2)-1</f>
        <v>1.9525970492447087E-2</v>
      </c>
      <c r="AD72">
        <f>_xlfn.LOGNORM.INV(RAND(),Inputs!$D$2,Inputs!$E$2)-1</f>
        <v>1.8949594343775189E-2</v>
      </c>
      <c r="AE72">
        <f>_xlfn.LOGNORM.INV(RAND(),Inputs!$D$2,Inputs!$E$2)-1</f>
        <v>2.0845046192820904E-2</v>
      </c>
      <c r="AF72">
        <f>_xlfn.LOGNORM.INV(RAND(),Inputs!$D$2,Inputs!$E$2)-1</f>
        <v>2.0461660997612485E-2</v>
      </c>
      <c r="AG72">
        <f>_xlfn.LOGNORM.INV(RAND(),Inputs!$D$2,Inputs!$E$2)-1</f>
        <v>1.8920721814235764E-2</v>
      </c>
      <c r="AH72">
        <f>_xlfn.LOGNORM.INV(RAND(),Inputs!$D$2,Inputs!$E$2)-1</f>
        <v>2.0043199557596258E-2</v>
      </c>
      <c r="AI72">
        <f>_xlfn.LOGNORM.INV(RAND(),Inputs!$D$2,Inputs!$E$2)-1</f>
        <v>1.9628126376700861E-2</v>
      </c>
      <c r="AJ72">
        <f>_xlfn.LOGNORM.INV(RAND(),Inputs!$D$2,Inputs!$E$2)-1</f>
        <v>2.1370245252012587E-2</v>
      </c>
      <c r="AK72">
        <f>_xlfn.LOGNORM.INV(RAND(),Inputs!$D$2,Inputs!$E$2)-1</f>
        <v>2.0515037423675997E-2</v>
      </c>
      <c r="AL72">
        <f>_xlfn.LOGNORM.INV(RAND(),Inputs!$D$2,Inputs!$E$2)-1</f>
        <v>2.0378796313768044E-2</v>
      </c>
      <c r="AM72">
        <f>_xlfn.LOGNORM.INV(RAND(),Inputs!$D$2,Inputs!$E$2)-1</f>
        <v>1.9894482345563791E-2</v>
      </c>
      <c r="AN72">
        <f>_xlfn.LOGNORM.INV(RAND(),Inputs!$D$2,Inputs!$E$2)-1</f>
        <v>1.9884764137957145E-2</v>
      </c>
      <c r="AO72">
        <f>_xlfn.LOGNORM.INV(RAND(),Inputs!$D$2,Inputs!$E$2)-1</f>
        <v>2.0139779954922332E-2</v>
      </c>
      <c r="AP72">
        <f>_xlfn.LOGNORM.INV(RAND(),Inputs!$D$2,Inputs!$E$2)-1</f>
        <v>1.7709476573200433E-2</v>
      </c>
      <c r="AQ72">
        <f>_xlfn.LOGNORM.INV(RAND(),Inputs!$D$2,Inputs!$E$2)-1</f>
        <v>2.0447365037804532E-2</v>
      </c>
      <c r="AR72">
        <f>_xlfn.LOGNORM.INV(RAND(),Inputs!$D$2,Inputs!$E$2)-1</f>
        <v>2.0118368241120343E-2</v>
      </c>
      <c r="AS72">
        <f>_xlfn.LOGNORM.INV(RAND(),Inputs!$D$2,Inputs!$E$2)-1</f>
        <v>2.1670209247318217E-2</v>
      </c>
      <c r="AT72">
        <f>_xlfn.LOGNORM.INV(RAND(),Inputs!$D$2,Inputs!$E$2)-1</f>
        <v>1.9557370477237157E-2</v>
      </c>
      <c r="AU72">
        <f>_xlfn.LOGNORM.INV(RAND(),Inputs!$D$2,Inputs!$E$2)-1</f>
        <v>2.0144291887840726E-2</v>
      </c>
      <c r="AV72">
        <f>_xlfn.LOGNORM.INV(RAND(),Inputs!$D$2,Inputs!$E$2)-1</f>
        <v>2.030981256474651E-2</v>
      </c>
      <c r="AW72">
        <f>_xlfn.LOGNORM.INV(RAND(),Inputs!$D$2,Inputs!$E$2)-1</f>
        <v>2.1098162999930725E-2</v>
      </c>
      <c r="AX72">
        <f>_xlfn.LOGNORM.INV(RAND(),Inputs!$D$2,Inputs!$E$2)-1</f>
        <v>2.1756696742275539E-2</v>
      </c>
      <c r="AY72">
        <f>_xlfn.LOGNORM.INV(RAND(),Inputs!$D$2,Inputs!$E$2)-1</f>
        <v>1.9250257912170055E-2</v>
      </c>
      <c r="AZ72">
        <f>_xlfn.LOGNORM.INV(RAND(),Inputs!$D$2,Inputs!$E$2)-1</f>
        <v>2.0447803701969081E-2</v>
      </c>
      <c r="BA72">
        <f>_xlfn.LOGNORM.INV(RAND(),Inputs!$D$2,Inputs!$E$2)-1</f>
        <v>2.0595848576113518E-2</v>
      </c>
      <c r="BB72">
        <f>_xlfn.LOGNORM.INV(RAND(),Inputs!$D$2,Inputs!$E$2)-1</f>
        <v>2.1651196172083331E-2</v>
      </c>
      <c r="BC72">
        <f>_xlfn.LOGNORM.INV(RAND(),Inputs!$D$2,Inputs!$E$2)-1</f>
        <v>2.0792548344323425E-2</v>
      </c>
      <c r="BD72">
        <f>_xlfn.LOGNORM.INV(RAND(),Inputs!$D$2,Inputs!$E$2)-1</f>
        <v>2.0544297568333425E-2</v>
      </c>
      <c r="BE72">
        <f>_xlfn.LOGNORM.INV(RAND(),Inputs!$D$2,Inputs!$E$2)-1</f>
        <v>1.8877932717790369E-2</v>
      </c>
      <c r="BF72">
        <f>_xlfn.LOGNORM.INV(RAND(),Inputs!$D$2,Inputs!$E$2)-1</f>
        <v>1.7738109374936251E-2</v>
      </c>
      <c r="BG72">
        <f>_xlfn.LOGNORM.INV(RAND(),Inputs!$D$2,Inputs!$E$2)-1</f>
        <v>2.0728625666023515E-2</v>
      </c>
      <c r="BH72">
        <f>_xlfn.LOGNORM.INV(RAND(),Inputs!$D$2,Inputs!$E$2)-1</f>
        <v>1.8744383102477391E-2</v>
      </c>
      <c r="BI72">
        <f>_xlfn.LOGNORM.INV(RAND(),Inputs!$D$2,Inputs!$E$2)-1</f>
        <v>2.1146070519820981E-2</v>
      </c>
      <c r="BJ72">
        <f>_xlfn.LOGNORM.INV(RAND(),Inputs!$D$2,Inputs!$E$2)-1</f>
        <v>1.8585980410944947E-2</v>
      </c>
      <c r="BK72">
        <f>_xlfn.LOGNORM.INV(RAND(),Inputs!$D$2,Inputs!$E$2)-1</f>
        <v>1.9618009615135046E-2</v>
      </c>
      <c r="BL72">
        <f>_xlfn.LOGNORM.INV(RAND(),Inputs!$D$2,Inputs!$E$2)-1</f>
        <v>2.0034105778262035E-2</v>
      </c>
      <c r="BM72">
        <f>_xlfn.LOGNORM.INV(RAND(),Inputs!$D$2,Inputs!$E$2)-1</f>
        <v>1.9264517692374694E-2</v>
      </c>
      <c r="BN72">
        <f>_xlfn.LOGNORM.INV(RAND(),Inputs!$D$2,Inputs!$E$2)-1</f>
        <v>1.9120185659043276E-2</v>
      </c>
      <c r="BO72">
        <f>_xlfn.LOGNORM.INV(RAND(),Inputs!$D$2,Inputs!$E$2)-1</f>
        <v>1.9560404409616705E-2</v>
      </c>
      <c r="BP72">
        <f>_xlfn.LOGNORM.INV(RAND(),Inputs!$D$2,Inputs!$E$2)-1</f>
        <v>2.0209752003297332E-2</v>
      </c>
      <c r="BQ72">
        <f>_xlfn.LOGNORM.INV(RAND(),Inputs!$D$2,Inputs!$E$2)-1</f>
        <v>1.910525720492906E-2</v>
      </c>
      <c r="BR72">
        <f>_xlfn.LOGNORM.INV(RAND(),Inputs!$D$2,Inputs!$E$2)-1</f>
        <v>1.9082031534500832E-2</v>
      </c>
      <c r="BS72">
        <f>_xlfn.LOGNORM.INV(RAND(),Inputs!$D$2,Inputs!$E$2)-1</f>
        <v>2.0833612415326774E-2</v>
      </c>
      <c r="BT72">
        <f>_xlfn.LOGNORM.INV(RAND(),Inputs!$D$2,Inputs!$E$2)-1</f>
        <v>2.1155760281349467E-2</v>
      </c>
      <c r="BU72">
        <f>_xlfn.LOGNORM.INV(RAND(),Inputs!$D$2,Inputs!$E$2)-1</f>
        <v>1.9772093742937313E-2</v>
      </c>
      <c r="BV72">
        <f>_xlfn.LOGNORM.INV(RAND(),Inputs!$D$2,Inputs!$E$2)-1</f>
        <v>2.1298106594862753E-2</v>
      </c>
      <c r="BW72">
        <f>_xlfn.LOGNORM.INV(RAND(),Inputs!$D$2,Inputs!$E$2)-1</f>
        <v>1.8615203286733051E-2</v>
      </c>
      <c r="BX72">
        <f>_xlfn.LOGNORM.INV(RAND(),Inputs!$D$2,Inputs!$E$2)-1</f>
        <v>2.0364998621551056E-2</v>
      </c>
      <c r="BY72">
        <f>_xlfn.LOGNORM.INV(RAND(),Inputs!$D$2,Inputs!$E$2)-1</f>
        <v>2.0674934674023149E-2</v>
      </c>
      <c r="BZ72">
        <f>_xlfn.LOGNORM.INV(RAND(),Inputs!$D$2,Inputs!$E$2)-1</f>
        <v>2.0269628722502375E-2</v>
      </c>
      <c r="CA72">
        <f>_xlfn.LOGNORM.INV(RAND(),Inputs!$D$2,Inputs!$E$2)-1</f>
        <v>1.8389992327443316E-2</v>
      </c>
      <c r="CB72">
        <f>_xlfn.LOGNORM.INV(RAND(),Inputs!$D$2,Inputs!$E$2)-1</f>
        <v>1.9539440930179008E-2</v>
      </c>
      <c r="CC72">
        <f>_xlfn.LOGNORM.INV(RAND(),Inputs!$D$2,Inputs!$E$2)-1</f>
        <v>1.9985182842469307E-2</v>
      </c>
      <c r="CD72">
        <f>_xlfn.LOGNORM.INV(RAND(),Inputs!$D$2,Inputs!$E$2)-1</f>
        <v>2.1388203331462297E-2</v>
      </c>
      <c r="CE72">
        <f>_xlfn.LOGNORM.INV(RAND(),Inputs!$D$2,Inputs!$E$2)-1</f>
        <v>2.0271070468647512E-2</v>
      </c>
      <c r="CF72">
        <f>_xlfn.LOGNORM.INV(RAND(),Inputs!$D$2,Inputs!$E$2)-1</f>
        <v>2.023406710528608E-2</v>
      </c>
      <c r="CG72">
        <f>_xlfn.LOGNORM.INV(RAND(),Inputs!$D$2,Inputs!$E$2)-1</f>
        <v>1.9894302543453701E-2</v>
      </c>
      <c r="CH72">
        <f>_xlfn.LOGNORM.INV(RAND(),Inputs!$D$2,Inputs!$E$2)-1</f>
        <v>2.1434891469271911E-2</v>
      </c>
      <c r="CI72">
        <f>_xlfn.LOGNORM.INV(RAND(),Inputs!$D$2,Inputs!$E$2)-1</f>
        <v>1.9842753556845505E-2</v>
      </c>
      <c r="CJ72">
        <f>_xlfn.LOGNORM.INV(RAND(),Inputs!$D$2,Inputs!$E$2)-1</f>
        <v>2.0673586130254051E-2</v>
      </c>
      <c r="CK72">
        <f>_xlfn.LOGNORM.INV(RAND(),Inputs!$D$2,Inputs!$E$2)-1</f>
        <v>2.0498837636464762E-2</v>
      </c>
      <c r="CL72">
        <f>_xlfn.LOGNORM.INV(RAND(),Inputs!$D$2,Inputs!$E$2)-1</f>
        <v>2.0317175068012672E-2</v>
      </c>
      <c r="CM72">
        <f>_xlfn.LOGNORM.INV(RAND(),Inputs!$D$2,Inputs!$E$2)-1</f>
        <v>2.0471622211576612E-2</v>
      </c>
      <c r="CN72">
        <f>_xlfn.LOGNORM.INV(RAND(),Inputs!$D$2,Inputs!$E$2)-1</f>
        <v>1.9264369875670484E-2</v>
      </c>
      <c r="CO72">
        <f>_xlfn.LOGNORM.INV(RAND(),Inputs!$D$2,Inputs!$E$2)-1</f>
        <v>1.9021166538004897E-2</v>
      </c>
      <c r="CP72">
        <f>_xlfn.LOGNORM.INV(RAND(),Inputs!$D$2,Inputs!$E$2)-1</f>
        <v>1.9518860243731284E-2</v>
      </c>
      <c r="CQ72">
        <f>_xlfn.LOGNORM.INV(RAND(),Inputs!$D$2,Inputs!$E$2)-1</f>
        <v>1.8970944734610695E-2</v>
      </c>
      <c r="CR72">
        <f>_xlfn.LOGNORM.INV(RAND(),Inputs!$D$2,Inputs!$E$2)-1</f>
        <v>2.041306267119225E-2</v>
      </c>
      <c r="CS72">
        <f>_xlfn.LOGNORM.INV(RAND(),Inputs!$D$2,Inputs!$E$2)-1</f>
        <v>1.9784855890817576E-2</v>
      </c>
      <c r="CT72">
        <f>_xlfn.LOGNORM.INV(RAND(),Inputs!$D$2,Inputs!$E$2)-1</f>
        <v>1.7802969215378717E-2</v>
      </c>
      <c r="CU72">
        <f>_xlfn.LOGNORM.INV(RAND(),Inputs!$D$2,Inputs!$E$2)-1</f>
        <v>2.1474421460558002E-2</v>
      </c>
      <c r="CV72">
        <f>_xlfn.LOGNORM.INV(RAND(),Inputs!$D$2,Inputs!$E$2)-1</f>
        <v>2.0661962192135563E-2</v>
      </c>
    </row>
    <row r="73" spans="1:100" x14ac:dyDescent="0.25">
      <c r="A73">
        <f>_xlfn.LOGNORM.INV(RAND(),Inputs!$D$2,Inputs!$E$2)-1</f>
        <v>1.9587839193027312E-2</v>
      </c>
      <c r="B73">
        <f>_xlfn.LOGNORM.INV(RAND(),Inputs!$D$2,Inputs!$E$2)-1</f>
        <v>2.0685279327055772E-2</v>
      </c>
      <c r="C73">
        <f>_xlfn.LOGNORM.INV(RAND(),Inputs!$D$2,Inputs!$E$2)-1</f>
        <v>2.0241778495103668E-2</v>
      </c>
      <c r="D73">
        <f>_xlfn.LOGNORM.INV(RAND(),Inputs!$D$2,Inputs!$E$2)-1</f>
        <v>1.8677467055383534E-2</v>
      </c>
      <c r="E73">
        <f>_xlfn.LOGNORM.INV(RAND(),Inputs!$D$2,Inputs!$E$2)-1</f>
        <v>1.9624678403498352E-2</v>
      </c>
      <c r="F73">
        <f>_xlfn.LOGNORM.INV(RAND(),Inputs!$D$2,Inputs!$E$2)-1</f>
        <v>1.9819258655521033E-2</v>
      </c>
      <c r="G73">
        <f>_xlfn.LOGNORM.INV(RAND(),Inputs!$D$2,Inputs!$E$2)-1</f>
        <v>2.1743871290835104E-2</v>
      </c>
      <c r="H73">
        <f>_xlfn.LOGNORM.INV(RAND(),Inputs!$D$2,Inputs!$E$2)-1</f>
        <v>2.1455618795189757E-2</v>
      </c>
      <c r="I73">
        <f>_xlfn.LOGNORM.INV(RAND(),Inputs!$D$2,Inputs!$E$2)-1</f>
        <v>2.0686381287813527E-2</v>
      </c>
      <c r="J73">
        <f>_xlfn.LOGNORM.INV(RAND(),Inputs!$D$2,Inputs!$E$2)-1</f>
        <v>2.0832312780657558E-2</v>
      </c>
      <c r="K73">
        <f>_xlfn.LOGNORM.INV(RAND(),Inputs!$D$2,Inputs!$E$2)-1</f>
        <v>1.8219924612848049E-2</v>
      </c>
      <c r="L73">
        <f>_xlfn.LOGNORM.INV(RAND(),Inputs!$D$2,Inputs!$E$2)-1</f>
        <v>2.1419895645184317E-2</v>
      </c>
      <c r="M73">
        <f>_xlfn.LOGNORM.INV(RAND(),Inputs!$D$2,Inputs!$E$2)-1</f>
        <v>2.0250319781571546E-2</v>
      </c>
      <c r="N73">
        <f>_xlfn.LOGNORM.INV(RAND(),Inputs!$D$2,Inputs!$E$2)-1</f>
        <v>1.9438741094888856E-2</v>
      </c>
      <c r="O73">
        <f>_xlfn.LOGNORM.INV(RAND(),Inputs!$D$2,Inputs!$E$2)-1</f>
        <v>2.0159499634689881E-2</v>
      </c>
      <c r="P73">
        <f>_xlfn.LOGNORM.INV(RAND(),Inputs!$D$2,Inputs!$E$2)-1</f>
        <v>2.1208937892375213E-2</v>
      </c>
      <c r="Q73">
        <f>_xlfn.LOGNORM.INV(RAND(),Inputs!$D$2,Inputs!$E$2)-1</f>
        <v>2.0572629959514588E-2</v>
      </c>
      <c r="R73">
        <f>_xlfn.LOGNORM.INV(RAND(),Inputs!$D$2,Inputs!$E$2)-1</f>
        <v>2.0779958577897606E-2</v>
      </c>
      <c r="S73">
        <f>_xlfn.LOGNORM.INV(RAND(),Inputs!$D$2,Inputs!$E$2)-1</f>
        <v>2.1028735800545872E-2</v>
      </c>
      <c r="T73">
        <f>_xlfn.LOGNORM.INV(RAND(),Inputs!$D$2,Inputs!$E$2)-1</f>
        <v>2.0131735588116317E-2</v>
      </c>
      <c r="U73">
        <f>_xlfn.LOGNORM.INV(RAND(),Inputs!$D$2,Inputs!$E$2)-1</f>
        <v>1.9334536857073426E-2</v>
      </c>
      <c r="V73">
        <f>_xlfn.LOGNORM.INV(RAND(),Inputs!$D$2,Inputs!$E$2)-1</f>
        <v>1.8779430744157111E-2</v>
      </c>
      <c r="W73">
        <f>_xlfn.LOGNORM.INV(RAND(),Inputs!$D$2,Inputs!$E$2)-1</f>
        <v>2.006179656416851E-2</v>
      </c>
      <c r="X73">
        <f>_xlfn.LOGNORM.INV(RAND(),Inputs!$D$2,Inputs!$E$2)-1</f>
        <v>2.0195403454019489E-2</v>
      </c>
      <c r="Y73">
        <f>_xlfn.LOGNORM.INV(RAND(),Inputs!$D$2,Inputs!$E$2)-1</f>
        <v>2.057442691488065E-2</v>
      </c>
      <c r="Z73">
        <f>_xlfn.LOGNORM.INV(RAND(),Inputs!$D$2,Inputs!$E$2)-1</f>
        <v>1.9695726435474681E-2</v>
      </c>
      <c r="AA73">
        <f>_xlfn.LOGNORM.INV(RAND(),Inputs!$D$2,Inputs!$E$2)-1</f>
        <v>2.1188398101041006E-2</v>
      </c>
      <c r="AB73">
        <f>_xlfn.LOGNORM.INV(RAND(),Inputs!$D$2,Inputs!$E$2)-1</f>
        <v>2.06613520043335E-2</v>
      </c>
      <c r="AC73">
        <f>_xlfn.LOGNORM.INV(RAND(),Inputs!$D$2,Inputs!$E$2)-1</f>
        <v>1.9488679679284138E-2</v>
      </c>
      <c r="AD73">
        <f>_xlfn.LOGNORM.INV(RAND(),Inputs!$D$2,Inputs!$E$2)-1</f>
        <v>1.9214028059031607E-2</v>
      </c>
      <c r="AE73">
        <f>_xlfn.LOGNORM.INV(RAND(),Inputs!$D$2,Inputs!$E$2)-1</f>
        <v>2.0394338302709869E-2</v>
      </c>
      <c r="AF73">
        <f>_xlfn.LOGNORM.INV(RAND(),Inputs!$D$2,Inputs!$E$2)-1</f>
        <v>2.1982083743979475E-2</v>
      </c>
      <c r="AG73">
        <f>_xlfn.LOGNORM.INV(RAND(),Inputs!$D$2,Inputs!$E$2)-1</f>
        <v>1.9351942897293251E-2</v>
      </c>
      <c r="AH73">
        <f>_xlfn.LOGNORM.INV(RAND(),Inputs!$D$2,Inputs!$E$2)-1</f>
        <v>2.0682878541005367E-2</v>
      </c>
      <c r="AI73">
        <f>_xlfn.LOGNORM.INV(RAND(),Inputs!$D$2,Inputs!$E$2)-1</f>
        <v>2.1366256902545899E-2</v>
      </c>
      <c r="AJ73">
        <f>_xlfn.LOGNORM.INV(RAND(),Inputs!$D$2,Inputs!$E$2)-1</f>
        <v>2.1136163584118961E-2</v>
      </c>
      <c r="AK73">
        <f>_xlfn.LOGNORM.INV(RAND(),Inputs!$D$2,Inputs!$E$2)-1</f>
        <v>2.1775053624232932E-2</v>
      </c>
      <c r="AL73">
        <f>_xlfn.LOGNORM.INV(RAND(),Inputs!$D$2,Inputs!$E$2)-1</f>
        <v>1.9743506792946786E-2</v>
      </c>
      <c r="AM73">
        <f>_xlfn.LOGNORM.INV(RAND(),Inputs!$D$2,Inputs!$E$2)-1</f>
        <v>2.1220085422054558E-2</v>
      </c>
      <c r="AN73">
        <f>_xlfn.LOGNORM.INV(RAND(),Inputs!$D$2,Inputs!$E$2)-1</f>
        <v>2.1982621008109993E-2</v>
      </c>
      <c r="AO73">
        <f>_xlfn.LOGNORM.INV(RAND(),Inputs!$D$2,Inputs!$E$2)-1</f>
        <v>1.9252039879313454E-2</v>
      </c>
      <c r="AP73">
        <f>_xlfn.LOGNORM.INV(RAND(),Inputs!$D$2,Inputs!$E$2)-1</f>
        <v>1.8913900134875927E-2</v>
      </c>
      <c r="AQ73">
        <f>_xlfn.LOGNORM.INV(RAND(),Inputs!$D$2,Inputs!$E$2)-1</f>
        <v>1.9405218644745759E-2</v>
      </c>
      <c r="AR73">
        <f>_xlfn.LOGNORM.INV(RAND(),Inputs!$D$2,Inputs!$E$2)-1</f>
        <v>1.9880792981776807E-2</v>
      </c>
      <c r="AS73">
        <f>_xlfn.LOGNORM.INV(RAND(),Inputs!$D$2,Inputs!$E$2)-1</f>
        <v>1.9618404793994237E-2</v>
      </c>
      <c r="AT73">
        <f>_xlfn.LOGNORM.INV(RAND(),Inputs!$D$2,Inputs!$E$2)-1</f>
        <v>2.0331095447421399E-2</v>
      </c>
      <c r="AU73">
        <f>_xlfn.LOGNORM.INV(RAND(),Inputs!$D$2,Inputs!$E$2)-1</f>
        <v>2.2241808225243798E-2</v>
      </c>
      <c r="AV73">
        <f>_xlfn.LOGNORM.INV(RAND(),Inputs!$D$2,Inputs!$E$2)-1</f>
        <v>2.0578893986161306E-2</v>
      </c>
      <c r="AW73">
        <f>_xlfn.LOGNORM.INV(RAND(),Inputs!$D$2,Inputs!$E$2)-1</f>
        <v>1.9134523305531559E-2</v>
      </c>
      <c r="AX73">
        <f>_xlfn.LOGNORM.INV(RAND(),Inputs!$D$2,Inputs!$E$2)-1</f>
        <v>1.9694497437805047E-2</v>
      </c>
      <c r="AY73">
        <f>_xlfn.LOGNORM.INV(RAND(),Inputs!$D$2,Inputs!$E$2)-1</f>
        <v>2.0552635449909928E-2</v>
      </c>
      <c r="AZ73">
        <f>_xlfn.LOGNORM.INV(RAND(),Inputs!$D$2,Inputs!$E$2)-1</f>
        <v>2.1330878021329047E-2</v>
      </c>
      <c r="BA73">
        <f>_xlfn.LOGNORM.INV(RAND(),Inputs!$D$2,Inputs!$E$2)-1</f>
        <v>2.0478283380811257E-2</v>
      </c>
      <c r="BB73">
        <f>_xlfn.LOGNORM.INV(RAND(),Inputs!$D$2,Inputs!$E$2)-1</f>
        <v>1.8845584564337381E-2</v>
      </c>
      <c r="BC73">
        <f>_xlfn.LOGNORM.INV(RAND(),Inputs!$D$2,Inputs!$E$2)-1</f>
        <v>1.9445527531721574E-2</v>
      </c>
      <c r="BD73">
        <f>_xlfn.LOGNORM.INV(RAND(),Inputs!$D$2,Inputs!$E$2)-1</f>
        <v>1.9310250353815173E-2</v>
      </c>
      <c r="BE73">
        <f>_xlfn.LOGNORM.INV(RAND(),Inputs!$D$2,Inputs!$E$2)-1</f>
        <v>2.0936095730999638E-2</v>
      </c>
      <c r="BF73">
        <f>_xlfn.LOGNORM.INV(RAND(),Inputs!$D$2,Inputs!$E$2)-1</f>
        <v>1.8784164675275106E-2</v>
      </c>
      <c r="BG73">
        <f>_xlfn.LOGNORM.INV(RAND(),Inputs!$D$2,Inputs!$E$2)-1</f>
        <v>1.7958495221674475E-2</v>
      </c>
      <c r="BH73">
        <f>_xlfn.LOGNORM.INV(RAND(),Inputs!$D$2,Inputs!$E$2)-1</f>
        <v>1.9568530463075495E-2</v>
      </c>
      <c r="BI73">
        <f>_xlfn.LOGNORM.INV(RAND(),Inputs!$D$2,Inputs!$E$2)-1</f>
        <v>2.0131065946896287E-2</v>
      </c>
      <c r="BJ73">
        <f>_xlfn.LOGNORM.INV(RAND(),Inputs!$D$2,Inputs!$E$2)-1</f>
        <v>2.0132298790111136E-2</v>
      </c>
      <c r="BK73">
        <f>_xlfn.LOGNORM.INV(RAND(),Inputs!$D$2,Inputs!$E$2)-1</f>
        <v>1.8784690723469E-2</v>
      </c>
      <c r="BL73">
        <f>_xlfn.LOGNORM.INV(RAND(),Inputs!$D$2,Inputs!$E$2)-1</f>
        <v>2.4090605529491604E-2</v>
      </c>
      <c r="BM73">
        <f>_xlfn.LOGNORM.INV(RAND(),Inputs!$D$2,Inputs!$E$2)-1</f>
        <v>1.956631517276497E-2</v>
      </c>
      <c r="BN73">
        <f>_xlfn.LOGNORM.INV(RAND(),Inputs!$D$2,Inputs!$E$2)-1</f>
        <v>2.1445769778017709E-2</v>
      </c>
      <c r="BO73">
        <f>_xlfn.LOGNORM.INV(RAND(),Inputs!$D$2,Inputs!$E$2)-1</f>
        <v>2.0016518476816625E-2</v>
      </c>
      <c r="BP73">
        <f>_xlfn.LOGNORM.INV(RAND(),Inputs!$D$2,Inputs!$E$2)-1</f>
        <v>2.0441893471990102E-2</v>
      </c>
      <c r="BQ73">
        <f>_xlfn.LOGNORM.INV(RAND(),Inputs!$D$2,Inputs!$E$2)-1</f>
        <v>1.8327611923076637E-2</v>
      </c>
      <c r="BR73">
        <f>_xlfn.LOGNORM.INV(RAND(),Inputs!$D$2,Inputs!$E$2)-1</f>
        <v>1.9347749685801885E-2</v>
      </c>
      <c r="BS73">
        <f>_xlfn.LOGNORM.INV(RAND(),Inputs!$D$2,Inputs!$E$2)-1</f>
        <v>2.0669348589032355E-2</v>
      </c>
      <c r="BT73">
        <f>_xlfn.LOGNORM.INV(RAND(),Inputs!$D$2,Inputs!$E$2)-1</f>
        <v>1.8802876365435539E-2</v>
      </c>
      <c r="BU73">
        <f>_xlfn.LOGNORM.INV(RAND(),Inputs!$D$2,Inputs!$E$2)-1</f>
        <v>1.8765057662969431E-2</v>
      </c>
      <c r="BV73">
        <f>_xlfn.LOGNORM.INV(RAND(),Inputs!$D$2,Inputs!$E$2)-1</f>
        <v>1.9673442082327242E-2</v>
      </c>
      <c r="BW73">
        <f>_xlfn.LOGNORM.INV(RAND(),Inputs!$D$2,Inputs!$E$2)-1</f>
        <v>2.1332581209435375E-2</v>
      </c>
      <c r="BX73">
        <f>_xlfn.LOGNORM.INV(RAND(),Inputs!$D$2,Inputs!$E$2)-1</f>
        <v>1.8720948144259175E-2</v>
      </c>
      <c r="BY73">
        <f>_xlfn.LOGNORM.INV(RAND(),Inputs!$D$2,Inputs!$E$2)-1</f>
        <v>1.9766496456855798E-2</v>
      </c>
      <c r="BZ73">
        <f>_xlfn.LOGNORM.INV(RAND(),Inputs!$D$2,Inputs!$E$2)-1</f>
        <v>2.3114003532456406E-2</v>
      </c>
      <c r="CA73">
        <f>_xlfn.LOGNORM.INV(RAND(),Inputs!$D$2,Inputs!$E$2)-1</f>
        <v>1.9538849800426306E-2</v>
      </c>
      <c r="CB73">
        <f>_xlfn.LOGNORM.INV(RAND(),Inputs!$D$2,Inputs!$E$2)-1</f>
        <v>2.0247593967488653E-2</v>
      </c>
      <c r="CC73">
        <f>_xlfn.LOGNORM.INV(RAND(),Inputs!$D$2,Inputs!$E$2)-1</f>
        <v>2.0367812753380177E-2</v>
      </c>
      <c r="CD73">
        <f>_xlfn.LOGNORM.INV(RAND(),Inputs!$D$2,Inputs!$E$2)-1</f>
        <v>2.077665905428594E-2</v>
      </c>
      <c r="CE73">
        <f>_xlfn.LOGNORM.INV(RAND(),Inputs!$D$2,Inputs!$E$2)-1</f>
        <v>2.0753369669135546E-2</v>
      </c>
      <c r="CF73">
        <f>_xlfn.LOGNORM.INV(RAND(),Inputs!$D$2,Inputs!$E$2)-1</f>
        <v>2.0040084942190006E-2</v>
      </c>
      <c r="CG73">
        <f>_xlfn.LOGNORM.INV(RAND(),Inputs!$D$2,Inputs!$E$2)-1</f>
        <v>1.9470359029755802E-2</v>
      </c>
      <c r="CH73">
        <f>_xlfn.LOGNORM.INV(RAND(),Inputs!$D$2,Inputs!$E$2)-1</f>
        <v>2.1796469642817895E-2</v>
      </c>
      <c r="CI73">
        <f>_xlfn.LOGNORM.INV(RAND(),Inputs!$D$2,Inputs!$E$2)-1</f>
        <v>1.9265581011664201E-2</v>
      </c>
      <c r="CJ73">
        <f>_xlfn.LOGNORM.INV(RAND(),Inputs!$D$2,Inputs!$E$2)-1</f>
        <v>2.0834945231179125E-2</v>
      </c>
      <c r="CK73">
        <f>_xlfn.LOGNORM.INV(RAND(),Inputs!$D$2,Inputs!$E$2)-1</f>
        <v>1.9002777717964436E-2</v>
      </c>
      <c r="CL73">
        <f>_xlfn.LOGNORM.INV(RAND(),Inputs!$D$2,Inputs!$E$2)-1</f>
        <v>1.9238068628192107E-2</v>
      </c>
      <c r="CM73">
        <f>_xlfn.LOGNORM.INV(RAND(),Inputs!$D$2,Inputs!$E$2)-1</f>
        <v>1.7460699636937083E-2</v>
      </c>
      <c r="CN73">
        <f>_xlfn.LOGNORM.INV(RAND(),Inputs!$D$2,Inputs!$E$2)-1</f>
        <v>2.173583801994905E-2</v>
      </c>
      <c r="CO73">
        <f>_xlfn.LOGNORM.INV(RAND(),Inputs!$D$2,Inputs!$E$2)-1</f>
        <v>2.0703192998738018E-2</v>
      </c>
      <c r="CP73">
        <f>_xlfn.LOGNORM.INV(RAND(),Inputs!$D$2,Inputs!$E$2)-1</f>
        <v>1.8379900471022337E-2</v>
      </c>
      <c r="CQ73">
        <f>_xlfn.LOGNORM.INV(RAND(),Inputs!$D$2,Inputs!$E$2)-1</f>
        <v>1.9817388022406623E-2</v>
      </c>
      <c r="CR73">
        <f>_xlfn.LOGNORM.INV(RAND(),Inputs!$D$2,Inputs!$E$2)-1</f>
        <v>2.0913743827172704E-2</v>
      </c>
      <c r="CS73">
        <f>_xlfn.LOGNORM.INV(RAND(),Inputs!$D$2,Inputs!$E$2)-1</f>
        <v>2.1009230139327206E-2</v>
      </c>
      <c r="CT73">
        <f>_xlfn.LOGNORM.INV(RAND(),Inputs!$D$2,Inputs!$E$2)-1</f>
        <v>1.9928888928384181E-2</v>
      </c>
      <c r="CU73">
        <f>_xlfn.LOGNORM.INV(RAND(),Inputs!$D$2,Inputs!$E$2)-1</f>
        <v>2.1097629930383999E-2</v>
      </c>
      <c r="CV73">
        <f>_xlfn.LOGNORM.INV(RAND(),Inputs!$D$2,Inputs!$E$2)-1</f>
        <v>2.0839303214322147E-2</v>
      </c>
    </row>
    <row r="74" spans="1:100" x14ac:dyDescent="0.25">
      <c r="A74">
        <f>_xlfn.LOGNORM.INV(RAND(),Inputs!$D$2,Inputs!$E$2)-1</f>
        <v>1.9743005593970242E-2</v>
      </c>
      <c r="B74">
        <f>_xlfn.LOGNORM.INV(RAND(),Inputs!$D$2,Inputs!$E$2)-1</f>
        <v>2.021883623045051E-2</v>
      </c>
      <c r="C74">
        <f>_xlfn.LOGNORM.INV(RAND(),Inputs!$D$2,Inputs!$E$2)-1</f>
        <v>2.0185641667211707E-2</v>
      </c>
      <c r="D74">
        <f>_xlfn.LOGNORM.INV(RAND(),Inputs!$D$2,Inputs!$E$2)-1</f>
        <v>2.0017614257949123E-2</v>
      </c>
      <c r="E74">
        <f>_xlfn.LOGNORM.INV(RAND(),Inputs!$D$2,Inputs!$E$2)-1</f>
        <v>2.0392180564239304E-2</v>
      </c>
      <c r="F74">
        <f>_xlfn.LOGNORM.INV(RAND(),Inputs!$D$2,Inputs!$E$2)-1</f>
        <v>2.0134409522682084E-2</v>
      </c>
      <c r="G74">
        <f>_xlfn.LOGNORM.INV(RAND(),Inputs!$D$2,Inputs!$E$2)-1</f>
        <v>1.973896690068444E-2</v>
      </c>
      <c r="H74">
        <f>_xlfn.LOGNORM.INV(RAND(),Inputs!$D$2,Inputs!$E$2)-1</f>
        <v>1.8805897168012953E-2</v>
      </c>
      <c r="I74">
        <f>_xlfn.LOGNORM.INV(RAND(),Inputs!$D$2,Inputs!$E$2)-1</f>
        <v>2.1444467219093877E-2</v>
      </c>
      <c r="J74">
        <f>_xlfn.LOGNORM.INV(RAND(),Inputs!$D$2,Inputs!$E$2)-1</f>
        <v>2.1501111162173014E-2</v>
      </c>
      <c r="K74">
        <f>_xlfn.LOGNORM.INV(RAND(),Inputs!$D$2,Inputs!$E$2)-1</f>
        <v>2.1262219343173072E-2</v>
      </c>
      <c r="L74">
        <f>_xlfn.LOGNORM.INV(RAND(),Inputs!$D$2,Inputs!$E$2)-1</f>
        <v>2.0054160198482718E-2</v>
      </c>
      <c r="M74">
        <f>_xlfn.LOGNORM.INV(RAND(),Inputs!$D$2,Inputs!$E$2)-1</f>
        <v>1.9668002126043804E-2</v>
      </c>
      <c r="N74">
        <f>_xlfn.LOGNORM.INV(RAND(),Inputs!$D$2,Inputs!$E$2)-1</f>
        <v>2.0758747079361095E-2</v>
      </c>
      <c r="O74">
        <f>_xlfn.LOGNORM.INV(RAND(),Inputs!$D$2,Inputs!$E$2)-1</f>
        <v>1.9163993672440593E-2</v>
      </c>
      <c r="P74">
        <f>_xlfn.LOGNORM.INV(RAND(),Inputs!$D$2,Inputs!$E$2)-1</f>
        <v>2.0032968172965626E-2</v>
      </c>
      <c r="Q74">
        <f>_xlfn.LOGNORM.INV(RAND(),Inputs!$D$2,Inputs!$E$2)-1</f>
        <v>2.0133195421145222E-2</v>
      </c>
      <c r="R74">
        <f>_xlfn.LOGNORM.INV(RAND(),Inputs!$D$2,Inputs!$E$2)-1</f>
        <v>1.9632878654980646E-2</v>
      </c>
      <c r="S74">
        <f>_xlfn.LOGNORM.INV(RAND(),Inputs!$D$2,Inputs!$E$2)-1</f>
        <v>1.9309836292463523E-2</v>
      </c>
      <c r="T74">
        <f>_xlfn.LOGNORM.INV(RAND(),Inputs!$D$2,Inputs!$E$2)-1</f>
        <v>1.9253107735492936E-2</v>
      </c>
      <c r="U74">
        <f>_xlfn.LOGNORM.INV(RAND(),Inputs!$D$2,Inputs!$E$2)-1</f>
        <v>2.0959856951820122E-2</v>
      </c>
      <c r="V74">
        <f>_xlfn.LOGNORM.INV(RAND(),Inputs!$D$2,Inputs!$E$2)-1</f>
        <v>2.1763683688910351E-2</v>
      </c>
      <c r="W74">
        <f>_xlfn.LOGNORM.INV(RAND(),Inputs!$D$2,Inputs!$E$2)-1</f>
        <v>2.0036168699545387E-2</v>
      </c>
      <c r="X74">
        <f>_xlfn.LOGNORM.INV(RAND(),Inputs!$D$2,Inputs!$E$2)-1</f>
        <v>2.1940016446820865E-2</v>
      </c>
      <c r="Y74">
        <f>_xlfn.LOGNORM.INV(RAND(),Inputs!$D$2,Inputs!$E$2)-1</f>
        <v>2.1116727338333474E-2</v>
      </c>
      <c r="Z74">
        <f>_xlfn.LOGNORM.INV(RAND(),Inputs!$D$2,Inputs!$E$2)-1</f>
        <v>2.0744723419708455E-2</v>
      </c>
      <c r="AA74">
        <f>_xlfn.LOGNORM.INV(RAND(),Inputs!$D$2,Inputs!$E$2)-1</f>
        <v>1.8946369994289336E-2</v>
      </c>
      <c r="AB74">
        <f>_xlfn.LOGNORM.INV(RAND(),Inputs!$D$2,Inputs!$E$2)-1</f>
        <v>2.1617757196007448E-2</v>
      </c>
      <c r="AC74">
        <f>_xlfn.LOGNORM.INV(RAND(),Inputs!$D$2,Inputs!$E$2)-1</f>
        <v>2.0659479309715234E-2</v>
      </c>
      <c r="AD74">
        <f>_xlfn.LOGNORM.INV(RAND(),Inputs!$D$2,Inputs!$E$2)-1</f>
        <v>2.0725544066696688E-2</v>
      </c>
      <c r="AE74">
        <f>_xlfn.LOGNORM.INV(RAND(),Inputs!$D$2,Inputs!$E$2)-1</f>
        <v>1.9318616983784676E-2</v>
      </c>
      <c r="AF74">
        <f>_xlfn.LOGNORM.INV(RAND(),Inputs!$D$2,Inputs!$E$2)-1</f>
        <v>2.1128869805258521E-2</v>
      </c>
      <c r="AG74">
        <f>_xlfn.LOGNORM.INV(RAND(),Inputs!$D$2,Inputs!$E$2)-1</f>
        <v>2.0103980415138611E-2</v>
      </c>
      <c r="AH74">
        <f>_xlfn.LOGNORM.INV(RAND(),Inputs!$D$2,Inputs!$E$2)-1</f>
        <v>2.0817475400340513E-2</v>
      </c>
      <c r="AI74">
        <f>_xlfn.LOGNORM.INV(RAND(),Inputs!$D$2,Inputs!$E$2)-1</f>
        <v>1.7219339920558019E-2</v>
      </c>
      <c r="AJ74">
        <f>_xlfn.LOGNORM.INV(RAND(),Inputs!$D$2,Inputs!$E$2)-1</f>
        <v>2.1798841781064615E-2</v>
      </c>
      <c r="AK74">
        <f>_xlfn.LOGNORM.INV(RAND(),Inputs!$D$2,Inputs!$E$2)-1</f>
        <v>1.9159427777925675E-2</v>
      </c>
      <c r="AL74">
        <f>_xlfn.LOGNORM.INV(RAND(),Inputs!$D$2,Inputs!$E$2)-1</f>
        <v>2.0805236088396351E-2</v>
      </c>
      <c r="AM74">
        <f>_xlfn.LOGNORM.INV(RAND(),Inputs!$D$2,Inputs!$E$2)-1</f>
        <v>1.9472766832983268E-2</v>
      </c>
      <c r="AN74">
        <f>_xlfn.LOGNORM.INV(RAND(),Inputs!$D$2,Inputs!$E$2)-1</f>
        <v>1.8933013571022839E-2</v>
      </c>
      <c r="AO74">
        <f>_xlfn.LOGNORM.INV(RAND(),Inputs!$D$2,Inputs!$E$2)-1</f>
        <v>2.0480098922194268E-2</v>
      </c>
      <c r="AP74">
        <f>_xlfn.LOGNORM.INV(RAND(),Inputs!$D$2,Inputs!$E$2)-1</f>
        <v>1.7815597892911317E-2</v>
      </c>
      <c r="AQ74">
        <f>_xlfn.LOGNORM.INV(RAND(),Inputs!$D$2,Inputs!$E$2)-1</f>
        <v>2.0931841129331996E-2</v>
      </c>
      <c r="AR74">
        <f>_xlfn.LOGNORM.INV(RAND(),Inputs!$D$2,Inputs!$E$2)-1</f>
        <v>2.0513979309215502E-2</v>
      </c>
      <c r="AS74">
        <f>_xlfn.LOGNORM.INV(RAND(),Inputs!$D$2,Inputs!$E$2)-1</f>
        <v>1.9705233139335032E-2</v>
      </c>
      <c r="AT74">
        <f>_xlfn.LOGNORM.INV(RAND(),Inputs!$D$2,Inputs!$E$2)-1</f>
        <v>1.8930523306060598E-2</v>
      </c>
      <c r="AU74">
        <f>_xlfn.LOGNORM.INV(RAND(),Inputs!$D$2,Inputs!$E$2)-1</f>
        <v>1.9661464333397216E-2</v>
      </c>
      <c r="AV74">
        <f>_xlfn.LOGNORM.INV(RAND(),Inputs!$D$2,Inputs!$E$2)-1</f>
        <v>2.0453059066747104E-2</v>
      </c>
      <c r="AW74">
        <f>_xlfn.LOGNORM.INV(RAND(),Inputs!$D$2,Inputs!$E$2)-1</f>
        <v>2.1373946911149355E-2</v>
      </c>
      <c r="AX74">
        <f>_xlfn.LOGNORM.INV(RAND(),Inputs!$D$2,Inputs!$E$2)-1</f>
        <v>1.9769629128568944E-2</v>
      </c>
      <c r="AY74">
        <f>_xlfn.LOGNORM.INV(RAND(),Inputs!$D$2,Inputs!$E$2)-1</f>
        <v>2.0338100883139809E-2</v>
      </c>
      <c r="AZ74">
        <f>_xlfn.LOGNORM.INV(RAND(),Inputs!$D$2,Inputs!$E$2)-1</f>
        <v>2.101252663436104E-2</v>
      </c>
      <c r="BA74">
        <f>_xlfn.LOGNORM.INV(RAND(),Inputs!$D$2,Inputs!$E$2)-1</f>
        <v>2.0169638380234556E-2</v>
      </c>
      <c r="BB74">
        <f>_xlfn.LOGNORM.INV(RAND(),Inputs!$D$2,Inputs!$E$2)-1</f>
        <v>2.0404453692055124E-2</v>
      </c>
      <c r="BC74">
        <f>_xlfn.LOGNORM.INV(RAND(),Inputs!$D$2,Inputs!$E$2)-1</f>
        <v>2.1069100732504564E-2</v>
      </c>
      <c r="BD74">
        <f>_xlfn.LOGNORM.INV(RAND(),Inputs!$D$2,Inputs!$E$2)-1</f>
        <v>2.0064897226055978E-2</v>
      </c>
      <c r="BE74">
        <f>_xlfn.LOGNORM.INV(RAND(),Inputs!$D$2,Inputs!$E$2)-1</f>
        <v>2.1037574664689584E-2</v>
      </c>
      <c r="BF74">
        <f>_xlfn.LOGNORM.INV(RAND(),Inputs!$D$2,Inputs!$E$2)-1</f>
        <v>1.9039507744580186E-2</v>
      </c>
      <c r="BG74">
        <f>_xlfn.LOGNORM.INV(RAND(),Inputs!$D$2,Inputs!$E$2)-1</f>
        <v>2.1963629983360988E-2</v>
      </c>
      <c r="BH74">
        <f>_xlfn.LOGNORM.INV(RAND(),Inputs!$D$2,Inputs!$E$2)-1</f>
        <v>2.1105304700208327E-2</v>
      </c>
      <c r="BI74">
        <f>_xlfn.LOGNORM.INV(RAND(),Inputs!$D$2,Inputs!$E$2)-1</f>
        <v>1.8985443254216916E-2</v>
      </c>
      <c r="BJ74">
        <f>_xlfn.LOGNORM.INV(RAND(),Inputs!$D$2,Inputs!$E$2)-1</f>
        <v>2.035472591524301E-2</v>
      </c>
      <c r="BK74">
        <f>_xlfn.LOGNORM.INV(RAND(),Inputs!$D$2,Inputs!$E$2)-1</f>
        <v>2.061069579858299E-2</v>
      </c>
      <c r="BL74">
        <f>_xlfn.LOGNORM.INV(RAND(),Inputs!$D$2,Inputs!$E$2)-1</f>
        <v>2.0828796846211084E-2</v>
      </c>
      <c r="BM74">
        <f>_xlfn.LOGNORM.INV(RAND(),Inputs!$D$2,Inputs!$E$2)-1</f>
        <v>1.8837525231831131E-2</v>
      </c>
      <c r="BN74">
        <f>_xlfn.LOGNORM.INV(RAND(),Inputs!$D$2,Inputs!$E$2)-1</f>
        <v>2.0094573399521698E-2</v>
      </c>
      <c r="BO74">
        <f>_xlfn.LOGNORM.INV(RAND(),Inputs!$D$2,Inputs!$E$2)-1</f>
        <v>2.0912318613782288E-2</v>
      </c>
      <c r="BP74">
        <f>_xlfn.LOGNORM.INV(RAND(),Inputs!$D$2,Inputs!$E$2)-1</f>
        <v>2.0297197767405128E-2</v>
      </c>
      <c r="BQ74">
        <f>_xlfn.LOGNORM.INV(RAND(),Inputs!$D$2,Inputs!$E$2)-1</f>
        <v>1.9250547446139299E-2</v>
      </c>
      <c r="BR74">
        <f>_xlfn.LOGNORM.INV(RAND(),Inputs!$D$2,Inputs!$E$2)-1</f>
        <v>1.8528070502169314E-2</v>
      </c>
      <c r="BS74">
        <f>_xlfn.LOGNORM.INV(RAND(),Inputs!$D$2,Inputs!$E$2)-1</f>
        <v>1.9480145962963213E-2</v>
      </c>
      <c r="BT74">
        <f>_xlfn.LOGNORM.INV(RAND(),Inputs!$D$2,Inputs!$E$2)-1</f>
        <v>1.9971805044413315E-2</v>
      </c>
      <c r="BU74">
        <f>_xlfn.LOGNORM.INV(RAND(),Inputs!$D$2,Inputs!$E$2)-1</f>
        <v>2.0073005171284741E-2</v>
      </c>
      <c r="BV74">
        <f>_xlfn.LOGNORM.INV(RAND(),Inputs!$D$2,Inputs!$E$2)-1</f>
        <v>2.0477641269126101E-2</v>
      </c>
      <c r="BW74">
        <f>_xlfn.LOGNORM.INV(RAND(),Inputs!$D$2,Inputs!$E$2)-1</f>
        <v>2.0702011966948097E-2</v>
      </c>
      <c r="BX74">
        <f>_xlfn.LOGNORM.INV(RAND(),Inputs!$D$2,Inputs!$E$2)-1</f>
        <v>2.1030393951255943E-2</v>
      </c>
      <c r="BY74">
        <f>_xlfn.LOGNORM.INV(RAND(),Inputs!$D$2,Inputs!$E$2)-1</f>
        <v>1.9433399727289746E-2</v>
      </c>
      <c r="BZ74">
        <f>_xlfn.LOGNORM.INV(RAND(),Inputs!$D$2,Inputs!$E$2)-1</f>
        <v>2.029552973433657E-2</v>
      </c>
      <c r="CA74">
        <f>_xlfn.LOGNORM.INV(RAND(),Inputs!$D$2,Inputs!$E$2)-1</f>
        <v>2.1194889636732217E-2</v>
      </c>
      <c r="CB74">
        <f>_xlfn.LOGNORM.INV(RAND(),Inputs!$D$2,Inputs!$E$2)-1</f>
        <v>2.1291197956131658E-2</v>
      </c>
      <c r="CC74">
        <f>_xlfn.LOGNORM.INV(RAND(),Inputs!$D$2,Inputs!$E$2)-1</f>
        <v>1.9700770766756692E-2</v>
      </c>
      <c r="CD74">
        <f>_xlfn.LOGNORM.INV(RAND(),Inputs!$D$2,Inputs!$E$2)-1</f>
        <v>1.7203144963380268E-2</v>
      </c>
      <c r="CE74">
        <f>_xlfn.LOGNORM.INV(RAND(),Inputs!$D$2,Inputs!$E$2)-1</f>
        <v>1.8631272144477462E-2</v>
      </c>
      <c r="CF74">
        <f>_xlfn.LOGNORM.INV(RAND(),Inputs!$D$2,Inputs!$E$2)-1</f>
        <v>2.1108669376475264E-2</v>
      </c>
      <c r="CG74">
        <f>_xlfn.LOGNORM.INV(RAND(),Inputs!$D$2,Inputs!$E$2)-1</f>
        <v>1.7599482158958901E-2</v>
      </c>
      <c r="CH74">
        <f>_xlfn.LOGNORM.INV(RAND(),Inputs!$D$2,Inputs!$E$2)-1</f>
        <v>2.0840368663854747E-2</v>
      </c>
      <c r="CI74">
        <f>_xlfn.LOGNORM.INV(RAND(),Inputs!$D$2,Inputs!$E$2)-1</f>
        <v>2.101174399591299E-2</v>
      </c>
      <c r="CJ74">
        <f>_xlfn.LOGNORM.INV(RAND(),Inputs!$D$2,Inputs!$E$2)-1</f>
        <v>2.0846477275401565E-2</v>
      </c>
      <c r="CK74">
        <f>_xlfn.LOGNORM.INV(RAND(),Inputs!$D$2,Inputs!$E$2)-1</f>
        <v>2.0996585814314184E-2</v>
      </c>
      <c r="CL74">
        <f>_xlfn.LOGNORM.INV(RAND(),Inputs!$D$2,Inputs!$E$2)-1</f>
        <v>1.8666784642894729E-2</v>
      </c>
      <c r="CM74">
        <f>_xlfn.LOGNORM.INV(RAND(),Inputs!$D$2,Inputs!$E$2)-1</f>
        <v>1.9684984186717269E-2</v>
      </c>
      <c r="CN74">
        <f>_xlfn.LOGNORM.INV(RAND(),Inputs!$D$2,Inputs!$E$2)-1</f>
        <v>2.1081867086008899E-2</v>
      </c>
      <c r="CO74">
        <f>_xlfn.LOGNORM.INV(RAND(),Inputs!$D$2,Inputs!$E$2)-1</f>
        <v>2.0880039049946175E-2</v>
      </c>
      <c r="CP74">
        <f>_xlfn.LOGNORM.INV(RAND(),Inputs!$D$2,Inputs!$E$2)-1</f>
        <v>1.9763271505624624E-2</v>
      </c>
      <c r="CQ74">
        <f>_xlfn.LOGNORM.INV(RAND(),Inputs!$D$2,Inputs!$E$2)-1</f>
        <v>2.1798282348931108E-2</v>
      </c>
      <c r="CR74">
        <f>_xlfn.LOGNORM.INV(RAND(),Inputs!$D$2,Inputs!$E$2)-1</f>
        <v>2.1072994429801595E-2</v>
      </c>
      <c r="CS74">
        <f>_xlfn.LOGNORM.INV(RAND(),Inputs!$D$2,Inputs!$E$2)-1</f>
        <v>2.0387880676111081E-2</v>
      </c>
      <c r="CT74">
        <f>_xlfn.LOGNORM.INV(RAND(),Inputs!$D$2,Inputs!$E$2)-1</f>
        <v>1.9383390059867667E-2</v>
      </c>
      <c r="CU74">
        <f>_xlfn.LOGNORM.INV(RAND(),Inputs!$D$2,Inputs!$E$2)-1</f>
        <v>1.9900118221355845E-2</v>
      </c>
      <c r="CV74">
        <f>_xlfn.LOGNORM.INV(RAND(),Inputs!$D$2,Inputs!$E$2)-1</f>
        <v>1.9836929181124008E-2</v>
      </c>
    </row>
    <row r="75" spans="1:100" x14ac:dyDescent="0.25">
      <c r="A75">
        <f>_xlfn.LOGNORM.INV(RAND(),Inputs!$D$2,Inputs!$E$2)-1</f>
        <v>2.3326652567969397E-2</v>
      </c>
      <c r="B75">
        <f>_xlfn.LOGNORM.INV(RAND(),Inputs!$D$2,Inputs!$E$2)-1</f>
        <v>2.0388658706965046E-2</v>
      </c>
      <c r="C75">
        <f>_xlfn.LOGNORM.INV(RAND(),Inputs!$D$2,Inputs!$E$2)-1</f>
        <v>1.9039095650781324E-2</v>
      </c>
      <c r="D75">
        <f>_xlfn.LOGNORM.INV(RAND(),Inputs!$D$2,Inputs!$E$2)-1</f>
        <v>1.9913745400385041E-2</v>
      </c>
      <c r="E75">
        <f>_xlfn.LOGNORM.INV(RAND(),Inputs!$D$2,Inputs!$E$2)-1</f>
        <v>1.9688442226354574E-2</v>
      </c>
      <c r="F75">
        <f>_xlfn.LOGNORM.INV(RAND(),Inputs!$D$2,Inputs!$E$2)-1</f>
        <v>2.0413741673193986E-2</v>
      </c>
      <c r="G75">
        <f>_xlfn.LOGNORM.INV(RAND(),Inputs!$D$2,Inputs!$E$2)-1</f>
        <v>2.2294335038968605E-2</v>
      </c>
      <c r="H75">
        <f>_xlfn.LOGNORM.INV(RAND(),Inputs!$D$2,Inputs!$E$2)-1</f>
        <v>2.037420203507434E-2</v>
      </c>
      <c r="I75">
        <f>_xlfn.LOGNORM.INV(RAND(),Inputs!$D$2,Inputs!$E$2)-1</f>
        <v>2.1031892031398769E-2</v>
      </c>
      <c r="J75">
        <f>_xlfn.LOGNORM.INV(RAND(),Inputs!$D$2,Inputs!$E$2)-1</f>
        <v>1.8567747872652474E-2</v>
      </c>
      <c r="K75">
        <f>_xlfn.LOGNORM.INV(RAND(),Inputs!$D$2,Inputs!$E$2)-1</f>
        <v>2.0225366129213995E-2</v>
      </c>
      <c r="L75">
        <f>_xlfn.LOGNORM.INV(RAND(),Inputs!$D$2,Inputs!$E$2)-1</f>
        <v>1.9222257433400003E-2</v>
      </c>
      <c r="M75">
        <f>_xlfn.LOGNORM.INV(RAND(),Inputs!$D$2,Inputs!$E$2)-1</f>
        <v>1.9300906567850884E-2</v>
      </c>
      <c r="N75">
        <f>_xlfn.LOGNORM.INV(RAND(),Inputs!$D$2,Inputs!$E$2)-1</f>
        <v>2.0495850180674235E-2</v>
      </c>
      <c r="O75">
        <f>_xlfn.LOGNORM.INV(RAND(),Inputs!$D$2,Inputs!$E$2)-1</f>
        <v>1.9116837189521396E-2</v>
      </c>
      <c r="P75">
        <f>_xlfn.LOGNORM.INV(RAND(),Inputs!$D$2,Inputs!$E$2)-1</f>
        <v>2.0884304303310008E-2</v>
      </c>
      <c r="Q75">
        <f>_xlfn.LOGNORM.INV(RAND(),Inputs!$D$2,Inputs!$E$2)-1</f>
        <v>1.8595805016069944E-2</v>
      </c>
      <c r="R75">
        <f>_xlfn.LOGNORM.INV(RAND(),Inputs!$D$2,Inputs!$E$2)-1</f>
        <v>2.0378113157260236E-2</v>
      </c>
      <c r="S75">
        <f>_xlfn.LOGNORM.INV(RAND(),Inputs!$D$2,Inputs!$E$2)-1</f>
        <v>1.9820839570137805E-2</v>
      </c>
      <c r="T75">
        <f>_xlfn.LOGNORM.INV(RAND(),Inputs!$D$2,Inputs!$E$2)-1</f>
        <v>1.9154594288242732E-2</v>
      </c>
      <c r="U75">
        <f>_xlfn.LOGNORM.INV(RAND(),Inputs!$D$2,Inputs!$E$2)-1</f>
        <v>2.1029255416662007E-2</v>
      </c>
      <c r="V75">
        <f>_xlfn.LOGNORM.INV(RAND(),Inputs!$D$2,Inputs!$E$2)-1</f>
        <v>1.8652262425008503E-2</v>
      </c>
      <c r="W75">
        <f>_xlfn.LOGNORM.INV(RAND(),Inputs!$D$2,Inputs!$E$2)-1</f>
        <v>2.0398818706971467E-2</v>
      </c>
      <c r="X75">
        <f>_xlfn.LOGNORM.INV(RAND(),Inputs!$D$2,Inputs!$E$2)-1</f>
        <v>2.0736355810732077E-2</v>
      </c>
      <c r="Y75">
        <f>_xlfn.LOGNORM.INV(RAND(),Inputs!$D$2,Inputs!$E$2)-1</f>
        <v>1.9567937460802431E-2</v>
      </c>
      <c r="Z75">
        <f>_xlfn.LOGNORM.INV(RAND(),Inputs!$D$2,Inputs!$E$2)-1</f>
        <v>2.0291450166659342E-2</v>
      </c>
      <c r="AA75">
        <f>_xlfn.LOGNORM.INV(RAND(),Inputs!$D$2,Inputs!$E$2)-1</f>
        <v>1.8269104862580932E-2</v>
      </c>
      <c r="AB75">
        <f>_xlfn.LOGNORM.INV(RAND(),Inputs!$D$2,Inputs!$E$2)-1</f>
        <v>1.8960611159808405E-2</v>
      </c>
      <c r="AC75">
        <f>_xlfn.LOGNORM.INV(RAND(),Inputs!$D$2,Inputs!$E$2)-1</f>
        <v>1.8532412994562097E-2</v>
      </c>
      <c r="AD75">
        <f>_xlfn.LOGNORM.INV(RAND(),Inputs!$D$2,Inputs!$E$2)-1</f>
        <v>1.93482222324588E-2</v>
      </c>
      <c r="AE75">
        <f>_xlfn.LOGNORM.INV(RAND(),Inputs!$D$2,Inputs!$E$2)-1</f>
        <v>2.0973483992183573E-2</v>
      </c>
      <c r="AF75">
        <f>_xlfn.LOGNORM.INV(RAND(),Inputs!$D$2,Inputs!$E$2)-1</f>
        <v>2.1932054393976941E-2</v>
      </c>
      <c r="AG75">
        <f>_xlfn.LOGNORM.INV(RAND(),Inputs!$D$2,Inputs!$E$2)-1</f>
        <v>2.0699751219064977E-2</v>
      </c>
      <c r="AH75">
        <f>_xlfn.LOGNORM.INV(RAND(),Inputs!$D$2,Inputs!$E$2)-1</f>
        <v>2.1776148047538246E-2</v>
      </c>
      <c r="AI75">
        <f>_xlfn.LOGNORM.INV(RAND(),Inputs!$D$2,Inputs!$E$2)-1</f>
        <v>1.9375857805330465E-2</v>
      </c>
      <c r="AJ75">
        <f>_xlfn.LOGNORM.INV(RAND(),Inputs!$D$2,Inputs!$E$2)-1</f>
        <v>2.0115576752716802E-2</v>
      </c>
      <c r="AK75">
        <f>_xlfn.LOGNORM.INV(RAND(),Inputs!$D$2,Inputs!$E$2)-1</f>
        <v>2.3409997111501379E-2</v>
      </c>
      <c r="AL75">
        <f>_xlfn.LOGNORM.INV(RAND(),Inputs!$D$2,Inputs!$E$2)-1</f>
        <v>1.9930754782459204E-2</v>
      </c>
      <c r="AM75">
        <f>_xlfn.LOGNORM.INV(RAND(),Inputs!$D$2,Inputs!$E$2)-1</f>
        <v>1.9804900592529151E-2</v>
      </c>
      <c r="AN75">
        <f>_xlfn.LOGNORM.INV(RAND(),Inputs!$D$2,Inputs!$E$2)-1</f>
        <v>1.8620729852981022E-2</v>
      </c>
      <c r="AO75">
        <f>_xlfn.LOGNORM.INV(RAND(),Inputs!$D$2,Inputs!$E$2)-1</f>
        <v>1.8782222356226175E-2</v>
      </c>
      <c r="AP75">
        <f>_xlfn.LOGNORM.INV(RAND(),Inputs!$D$2,Inputs!$E$2)-1</f>
        <v>2.1074921318750661E-2</v>
      </c>
      <c r="AQ75">
        <f>_xlfn.LOGNORM.INV(RAND(),Inputs!$D$2,Inputs!$E$2)-1</f>
        <v>1.7474855621564256E-2</v>
      </c>
      <c r="AR75">
        <f>_xlfn.LOGNORM.INV(RAND(),Inputs!$D$2,Inputs!$E$2)-1</f>
        <v>1.9821226028974293E-2</v>
      </c>
      <c r="AS75">
        <f>_xlfn.LOGNORM.INV(RAND(),Inputs!$D$2,Inputs!$E$2)-1</f>
        <v>1.981063251079429E-2</v>
      </c>
      <c r="AT75">
        <f>_xlfn.LOGNORM.INV(RAND(),Inputs!$D$2,Inputs!$E$2)-1</f>
        <v>1.8920436904074744E-2</v>
      </c>
      <c r="AU75">
        <f>_xlfn.LOGNORM.INV(RAND(),Inputs!$D$2,Inputs!$E$2)-1</f>
        <v>2.1567705606983623E-2</v>
      </c>
      <c r="AV75">
        <f>_xlfn.LOGNORM.INV(RAND(),Inputs!$D$2,Inputs!$E$2)-1</f>
        <v>1.93980303553416E-2</v>
      </c>
      <c r="AW75">
        <f>_xlfn.LOGNORM.INV(RAND(),Inputs!$D$2,Inputs!$E$2)-1</f>
        <v>1.7970208767525753E-2</v>
      </c>
      <c r="AX75">
        <f>_xlfn.LOGNORM.INV(RAND(),Inputs!$D$2,Inputs!$E$2)-1</f>
        <v>2.0961847968447245E-2</v>
      </c>
      <c r="AY75">
        <f>_xlfn.LOGNORM.INV(RAND(),Inputs!$D$2,Inputs!$E$2)-1</f>
        <v>2.1770579374435162E-2</v>
      </c>
      <c r="AZ75">
        <f>_xlfn.LOGNORM.INV(RAND(),Inputs!$D$2,Inputs!$E$2)-1</f>
        <v>1.964781828732276E-2</v>
      </c>
      <c r="BA75">
        <f>_xlfn.LOGNORM.INV(RAND(),Inputs!$D$2,Inputs!$E$2)-1</f>
        <v>2.1845554596092054E-2</v>
      </c>
      <c r="BB75">
        <f>_xlfn.LOGNORM.INV(RAND(),Inputs!$D$2,Inputs!$E$2)-1</f>
        <v>1.860840699775923E-2</v>
      </c>
      <c r="BC75">
        <f>_xlfn.LOGNORM.INV(RAND(),Inputs!$D$2,Inputs!$E$2)-1</f>
        <v>2.084699305963178E-2</v>
      </c>
      <c r="BD75">
        <f>_xlfn.LOGNORM.INV(RAND(),Inputs!$D$2,Inputs!$E$2)-1</f>
        <v>2.0153156100992442E-2</v>
      </c>
      <c r="BE75">
        <f>_xlfn.LOGNORM.INV(RAND(),Inputs!$D$2,Inputs!$E$2)-1</f>
        <v>2.1006119213605512E-2</v>
      </c>
      <c r="BF75">
        <f>_xlfn.LOGNORM.INV(RAND(),Inputs!$D$2,Inputs!$E$2)-1</f>
        <v>2.1040450478595707E-2</v>
      </c>
      <c r="BG75">
        <f>_xlfn.LOGNORM.INV(RAND(),Inputs!$D$2,Inputs!$E$2)-1</f>
        <v>2.0539412797646595E-2</v>
      </c>
      <c r="BH75">
        <f>_xlfn.LOGNORM.INV(RAND(),Inputs!$D$2,Inputs!$E$2)-1</f>
        <v>2.1212226057986783E-2</v>
      </c>
      <c r="BI75">
        <f>_xlfn.LOGNORM.INV(RAND(),Inputs!$D$2,Inputs!$E$2)-1</f>
        <v>2.013635503111022E-2</v>
      </c>
      <c r="BJ75">
        <f>_xlfn.LOGNORM.INV(RAND(),Inputs!$D$2,Inputs!$E$2)-1</f>
        <v>2.0760141025417234E-2</v>
      </c>
      <c r="BK75">
        <f>_xlfn.LOGNORM.INV(RAND(),Inputs!$D$2,Inputs!$E$2)-1</f>
        <v>2.0101506368854549E-2</v>
      </c>
      <c r="BL75">
        <f>_xlfn.LOGNORM.INV(RAND(),Inputs!$D$2,Inputs!$E$2)-1</f>
        <v>1.9407047321530868E-2</v>
      </c>
      <c r="BM75">
        <f>_xlfn.LOGNORM.INV(RAND(),Inputs!$D$2,Inputs!$E$2)-1</f>
        <v>1.8929916678208647E-2</v>
      </c>
      <c r="BN75">
        <f>_xlfn.LOGNORM.INV(RAND(),Inputs!$D$2,Inputs!$E$2)-1</f>
        <v>2.0177750600345989E-2</v>
      </c>
      <c r="BO75">
        <f>_xlfn.LOGNORM.INV(RAND(),Inputs!$D$2,Inputs!$E$2)-1</f>
        <v>1.9901096756224756E-2</v>
      </c>
      <c r="BP75">
        <f>_xlfn.LOGNORM.INV(RAND(),Inputs!$D$2,Inputs!$E$2)-1</f>
        <v>2.1451732361813303E-2</v>
      </c>
      <c r="BQ75">
        <f>_xlfn.LOGNORM.INV(RAND(),Inputs!$D$2,Inputs!$E$2)-1</f>
        <v>2.0948121994957658E-2</v>
      </c>
      <c r="BR75">
        <f>_xlfn.LOGNORM.INV(RAND(),Inputs!$D$2,Inputs!$E$2)-1</f>
        <v>2.0473518940810065E-2</v>
      </c>
      <c r="BS75">
        <f>_xlfn.LOGNORM.INV(RAND(),Inputs!$D$2,Inputs!$E$2)-1</f>
        <v>2.0772252726771523E-2</v>
      </c>
      <c r="BT75">
        <f>_xlfn.LOGNORM.INV(RAND(),Inputs!$D$2,Inputs!$E$2)-1</f>
        <v>2.0762167134470433E-2</v>
      </c>
      <c r="BU75">
        <f>_xlfn.LOGNORM.INV(RAND(),Inputs!$D$2,Inputs!$E$2)-1</f>
        <v>2.0344932731073184E-2</v>
      </c>
      <c r="BV75">
        <f>_xlfn.LOGNORM.INV(RAND(),Inputs!$D$2,Inputs!$E$2)-1</f>
        <v>1.961010579588951E-2</v>
      </c>
      <c r="BW75">
        <f>_xlfn.LOGNORM.INV(RAND(),Inputs!$D$2,Inputs!$E$2)-1</f>
        <v>1.9421004052941226E-2</v>
      </c>
      <c r="BX75">
        <f>_xlfn.LOGNORM.INV(RAND(),Inputs!$D$2,Inputs!$E$2)-1</f>
        <v>1.965687097624369E-2</v>
      </c>
      <c r="BY75">
        <f>_xlfn.LOGNORM.INV(RAND(),Inputs!$D$2,Inputs!$E$2)-1</f>
        <v>1.9689118661885718E-2</v>
      </c>
      <c r="BZ75">
        <f>_xlfn.LOGNORM.INV(RAND(),Inputs!$D$2,Inputs!$E$2)-1</f>
        <v>1.7516439078191004E-2</v>
      </c>
      <c r="CA75">
        <f>_xlfn.LOGNORM.INV(RAND(),Inputs!$D$2,Inputs!$E$2)-1</f>
        <v>2.0213513827396001E-2</v>
      </c>
      <c r="CB75">
        <f>_xlfn.LOGNORM.INV(RAND(),Inputs!$D$2,Inputs!$E$2)-1</f>
        <v>1.9049981389473114E-2</v>
      </c>
      <c r="CC75">
        <f>_xlfn.LOGNORM.INV(RAND(),Inputs!$D$2,Inputs!$E$2)-1</f>
        <v>1.9990529888311848E-2</v>
      </c>
      <c r="CD75">
        <f>_xlfn.LOGNORM.INV(RAND(),Inputs!$D$2,Inputs!$E$2)-1</f>
        <v>2.0624763243332733E-2</v>
      </c>
      <c r="CE75">
        <f>_xlfn.LOGNORM.INV(RAND(),Inputs!$D$2,Inputs!$E$2)-1</f>
        <v>2.0651831714607383E-2</v>
      </c>
      <c r="CF75">
        <f>_xlfn.LOGNORM.INV(RAND(),Inputs!$D$2,Inputs!$E$2)-1</f>
        <v>2.0117105683212344E-2</v>
      </c>
      <c r="CG75">
        <f>_xlfn.LOGNORM.INV(RAND(),Inputs!$D$2,Inputs!$E$2)-1</f>
        <v>2.0590803900570886E-2</v>
      </c>
      <c r="CH75">
        <f>_xlfn.LOGNORM.INV(RAND(),Inputs!$D$2,Inputs!$E$2)-1</f>
        <v>1.8712235309538361E-2</v>
      </c>
      <c r="CI75">
        <f>_xlfn.LOGNORM.INV(RAND(),Inputs!$D$2,Inputs!$E$2)-1</f>
        <v>1.8571870536212787E-2</v>
      </c>
      <c r="CJ75">
        <f>_xlfn.LOGNORM.INV(RAND(),Inputs!$D$2,Inputs!$E$2)-1</f>
        <v>2.0523930587784678E-2</v>
      </c>
      <c r="CK75">
        <f>_xlfn.LOGNORM.INV(RAND(),Inputs!$D$2,Inputs!$E$2)-1</f>
        <v>1.8463622442572492E-2</v>
      </c>
      <c r="CL75">
        <f>_xlfn.LOGNORM.INV(RAND(),Inputs!$D$2,Inputs!$E$2)-1</f>
        <v>1.9656638958696515E-2</v>
      </c>
      <c r="CM75">
        <f>_xlfn.LOGNORM.INV(RAND(),Inputs!$D$2,Inputs!$E$2)-1</f>
        <v>2.0484179319692819E-2</v>
      </c>
      <c r="CN75">
        <f>_xlfn.LOGNORM.INV(RAND(),Inputs!$D$2,Inputs!$E$2)-1</f>
        <v>2.0517638733803745E-2</v>
      </c>
      <c r="CO75">
        <f>_xlfn.LOGNORM.INV(RAND(),Inputs!$D$2,Inputs!$E$2)-1</f>
        <v>2.0199726384685146E-2</v>
      </c>
      <c r="CP75">
        <f>_xlfn.LOGNORM.INV(RAND(),Inputs!$D$2,Inputs!$E$2)-1</f>
        <v>2.0168457269914786E-2</v>
      </c>
      <c r="CQ75">
        <f>_xlfn.LOGNORM.INV(RAND(),Inputs!$D$2,Inputs!$E$2)-1</f>
        <v>2.0961730184185123E-2</v>
      </c>
      <c r="CR75">
        <f>_xlfn.LOGNORM.INV(RAND(),Inputs!$D$2,Inputs!$E$2)-1</f>
        <v>2.0378362175644593E-2</v>
      </c>
      <c r="CS75">
        <f>_xlfn.LOGNORM.INV(RAND(),Inputs!$D$2,Inputs!$E$2)-1</f>
        <v>2.1476445640111752E-2</v>
      </c>
      <c r="CT75">
        <f>_xlfn.LOGNORM.INV(RAND(),Inputs!$D$2,Inputs!$E$2)-1</f>
        <v>2.2582768919028551E-2</v>
      </c>
      <c r="CU75">
        <f>_xlfn.LOGNORM.INV(RAND(),Inputs!$D$2,Inputs!$E$2)-1</f>
        <v>1.9397731479371405E-2</v>
      </c>
      <c r="CV75">
        <f>_xlfn.LOGNORM.INV(RAND(),Inputs!$D$2,Inputs!$E$2)-1</f>
        <v>2.0704195720519181E-2</v>
      </c>
    </row>
    <row r="76" spans="1:100" x14ac:dyDescent="0.25">
      <c r="A76">
        <f>_xlfn.LOGNORM.INV(RAND(),Inputs!$D$2,Inputs!$E$2)-1</f>
        <v>2.0635115679701332E-2</v>
      </c>
      <c r="B76">
        <f>_xlfn.LOGNORM.INV(RAND(),Inputs!$D$2,Inputs!$E$2)-1</f>
        <v>2.1416309934898958E-2</v>
      </c>
      <c r="C76">
        <f>_xlfn.LOGNORM.INV(RAND(),Inputs!$D$2,Inputs!$E$2)-1</f>
        <v>2.2512121723824885E-2</v>
      </c>
      <c r="D76">
        <f>_xlfn.LOGNORM.INV(RAND(),Inputs!$D$2,Inputs!$E$2)-1</f>
        <v>2.0511687581502569E-2</v>
      </c>
      <c r="E76">
        <f>_xlfn.LOGNORM.INV(RAND(),Inputs!$D$2,Inputs!$E$2)-1</f>
        <v>2.147467200828479E-2</v>
      </c>
      <c r="F76">
        <f>_xlfn.LOGNORM.INV(RAND(),Inputs!$D$2,Inputs!$E$2)-1</f>
        <v>1.9101512817999877E-2</v>
      </c>
      <c r="G76">
        <f>_xlfn.LOGNORM.INV(RAND(),Inputs!$D$2,Inputs!$E$2)-1</f>
        <v>2.0318438105583647E-2</v>
      </c>
      <c r="H76">
        <f>_xlfn.LOGNORM.INV(RAND(),Inputs!$D$2,Inputs!$E$2)-1</f>
        <v>1.9060523998810863E-2</v>
      </c>
      <c r="I76">
        <f>_xlfn.LOGNORM.INV(RAND(),Inputs!$D$2,Inputs!$E$2)-1</f>
        <v>1.9598729115686941E-2</v>
      </c>
      <c r="J76">
        <f>_xlfn.LOGNORM.INV(RAND(),Inputs!$D$2,Inputs!$E$2)-1</f>
        <v>1.9421069426714288E-2</v>
      </c>
      <c r="K76">
        <f>_xlfn.LOGNORM.INV(RAND(),Inputs!$D$2,Inputs!$E$2)-1</f>
        <v>1.9317711571534613E-2</v>
      </c>
      <c r="L76">
        <f>_xlfn.LOGNORM.INV(RAND(),Inputs!$D$2,Inputs!$E$2)-1</f>
        <v>2.0608608431382791E-2</v>
      </c>
      <c r="M76">
        <f>_xlfn.LOGNORM.INV(RAND(),Inputs!$D$2,Inputs!$E$2)-1</f>
        <v>1.9399860490055598E-2</v>
      </c>
      <c r="N76">
        <f>_xlfn.LOGNORM.INV(RAND(),Inputs!$D$2,Inputs!$E$2)-1</f>
        <v>2.0234146860172997E-2</v>
      </c>
      <c r="O76">
        <f>_xlfn.LOGNORM.INV(RAND(),Inputs!$D$2,Inputs!$E$2)-1</f>
        <v>1.9101225669272859E-2</v>
      </c>
      <c r="P76">
        <f>_xlfn.LOGNORM.INV(RAND(),Inputs!$D$2,Inputs!$E$2)-1</f>
        <v>2.0318207496035301E-2</v>
      </c>
      <c r="Q76">
        <f>_xlfn.LOGNORM.INV(RAND(),Inputs!$D$2,Inputs!$E$2)-1</f>
        <v>2.095212398805435E-2</v>
      </c>
      <c r="R76">
        <f>_xlfn.LOGNORM.INV(RAND(),Inputs!$D$2,Inputs!$E$2)-1</f>
        <v>2.0004254307408598E-2</v>
      </c>
      <c r="S76">
        <f>_xlfn.LOGNORM.INV(RAND(),Inputs!$D$2,Inputs!$E$2)-1</f>
        <v>2.0700002534812301E-2</v>
      </c>
      <c r="T76">
        <f>_xlfn.LOGNORM.INV(RAND(),Inputs!$D$2,Inputs!$E$2)-1</f>
        <v>2.1887120109210567E-2</v>
      </c>
      <c r="U76">
        <f>_xlfn.LOGNORM.INV(RAND(),Inputs!$D$2,Inputs!$E$2)-1</f>
        <v>1.9117877563347152E-2</v>
      </c>
      <c r="V76">
        <f>_xlfn.LOGNORM.INV(RAND(),Inputs!$D$2,Inputs!$E$2)-1</f>
        <v>2.0388514576227035E-2</v>
      </c>
      <c r="W76">
        <f>_xlfn.LOGNORM.INV(RAND(),Inputs!$D$2,Inputs!$E$2)-1</f>
        <v>1.839356038656037E-2</v>
      </c>
      <c r="X76">
        <f>_xlfn.LOGNORM.INV(RAND(),Inputs!$D$2,Inputs!$E$2)-1</f>
        <v>2.2003256664707926E-2</v>
      </c>
      <c r="Y76">
        <f>_xlfn.LOGNORM.INV(RAND(),Inputs!$D$2,Inputs!$E$2)-1</f>
        <v>1.9417181567243036E-2</v>
      </c>
      <c r="Z76">
        <f>_xlfn.LOGNORM.INV(RAND(),Inputs!$D$2,Inputs!$E$2)-1</f>
        <v>2.0819865320782727E-2</v>
      </c>
      <c r="AA76">
        <f>_xlfn.LOGNORM.INV(RAND(),Inputs!$D$2,Inputs!$E$2)-1</f>
        <v>2.0099650791816526E-2</v>
      </c>
      <c r="AB76">
        <f>_xlfn.LOGNORM.INV(RAND(),Inputs!$D$2,Inputs!$E$2)-1</f>
        <v>1.9470357383879255E-2</v>
      </c>
      <c r="AC76">
        <f>_xlfn.LOGNORM.INV(RAND(),Inputs!$D$2,Inputs!$E$2)-1</f>
        <v>1.9278835032011665E-2</v>
      </c>
      <c r="AD76">
        <f>_xlfn.LOGNORM.INV(RAND(),Inputs!$D$2,Inputs!$E$2)-1</f>
        <v>2.1753182493872592E-2</v>
      </c>
      <c r="AE76">
        <f>_xlfn.LOGNORM.INV(RAND(),Inputs!$D$2,Inputs!$E$2)-1</f>
        <v>2.0048199910620346E-2</v>
      </c>
      <c r="AF76">
        <f>_xlfn.LOGNORM.INV(RAND(),Inputs!$D$2,Inputs!$E$2)-1</f>
        <v>1.9623149474872204E-2</v>
      </c>
      <c r="AG76">
        <f>_xlfn.LOGNORM.INV(RAND(),Inputs!$D$2,Inputs!$E$2)-1</f>
        <v>2.2610566151774814E-2</v>
      </c>
      <c r="AH76">
        <f>_xlfn.LOGNORM.INV(RAND(),Inputs!$D$2,Inputs!$E$2)-1</f>
        <v>1.9093551294305122E-2</v>
      </c>
      <c r="AI76">
        <f>_xlfn.LOGNORM.INV(RAND(),Inputs!$D$2,Inputs!$E$2)-1</f>
        <v>1.9150763655990888E-2</v>
      </c>
      <c r="AJ76">
        <f>_xlfn.LOGNORM.INV(RAND(),Inputs!$D$2,Inputs!$E$2)-1</f>
        <v>1.927239296226757E-2</v>
      </c>
      <c r="AK76">
        <f>_xlfn.LOGNORM.INV(RAND(),Inputs!$D$2,Inputs!$E$2)-1</f>
        <v>2.2073269400966877E-2</v>
      </c>
      <c r="AL76">
        <f>_xlfn.LOGNORM.INV(RAND(),Inputs!$D$2,Inputs!$E$2)-1</f>
        <v>2.047993299438966E-2</v>
      </c>
      <c r="AM76">
        <f>_xlfn.LOGNORM.INV(RAND(),Inputs!$D$2,Inputs!$E$2)-1</f>
        <v>2.0210351093641998E-2</v>
      </c>
      <c r="AN76">
        <f>_xlfn.LOGNORM.INV(RAND(),Inputs!$D$2,Inputs!$E$2)-1</f>
        <v>2.0897346578166998E-2</v>
      </c>
      <c r="AO76">
        <f>_xlfn.LOGNORM.INV(RAND(),Inputs!$D$2,Inputs!$E$2)-1</f>
        <v>1.8217589970847436E-2</v>
      </c>
      <c r="AP76">
        <f>_xlfn.LOGNORM.INV(RAND(),Inputs!$D$2,Inputs!$E$2)-1</f>
        <v>2.1173105044188123E-2</v>
      </c>
      <c r="AQ76">
        <f>_xlfn.LOGNORM.INV(RAND(),Inputs!$D$2,Inputs!$E$2)-1</f>
        <v>2.0702467176759054E-2</v>
      </c>
      <c r="AR76">
        <f>_xlfn.LOGNORM.INV(RAND(),Inputs!$D$2,Inputs!$E$2)-1</f>
        <v>1.9992315304462327E-2</v>
      </c>
      <c r="AS76">
        <f>_xlfn.LOGNORM.INV(RAND(),Inputs!$D$2,Inputs!$E$2)-1</f>
        <v>2.123362165851006E-2</v>
      </c>
      <c r="AT76">
        <f>_xlfn.LOGNORM.INV(RAND(),Inputs!$D$2,Inputs!$E$2)-1</f>
        <v>2.0866910038292996E-2</v>
      </c>
      <c r="AU76">
        <f>_xlfn.LOGNORM.INV(RAND(),Inputs!$D$2,Inputs!$E$2)-1</f>
        <v>2.1083199678029185E-2</v>
      </c>
      <c r="AV76">
        <f>_xlfn.LOGNORM.INV(RAND(),Inputs!$D$2,Inputs!$E$2)-1</f>
        <v>2.2139095722352176E-2</v>
      </c>
      <c r="AW76">
        <f>_xlfn.LOGNORM.INV(RAND(),Inputs!$D$2,Inputs!$E$2)-1</f>
        <v>1.9465516790247106E-2</v>
      </c>
      <c r="AX76">
        <f>_xlfn.LOGNORM.INV(RAND(),Inputs!$D$2,Inputs!$E$2)-1</f>
        <v>2.0534037136612282E-2</v>
      </c>
      <c r="AY76">
        <f>_xlfn.LOGNORM.INV(RAND(),Inputs!$D$2,Inputs!$E$2)-1</f>
        <v>1.9684147526142226E-2</v>
      </c>
      <c r="AZ76">
        <f>_xlfn.LOGNORM.INV(RAND(),Inputs!$D$2,Inputs!$E$2)-1</f>
        <v>2.0381497460780773E-2</v>
      </c>
      <c r="BA76">
        <f>_xlfn.LOGNORM.INV(RAND(),Inputs!$D$2,Inputs!$E$2)-1</f>
        <v>2.1808488683949578E-2</v>
      </c>
      <c r="BB76">
        <f>_xlfn.LOGNORM.INV(RAND(),Inputs!$D$2,Inputs!$E$2)-1</f>
        <v>1.9976897597429932E-2</v>
      </c>
      <c r="BC76">
        <f>_xlfn.LOGNORM.INV(RAND(),Inputs!$D$2,Inputs!$E$2)-1</f>
        <v>2.0415673222812902E-2</v>
      </c>
      <c r="BD76">
        <f>_xlfn.LOGNORM.INV(RAND(),Inputs!$D$2,Inputs!$E$2)-1</f>
        <v>1.8774270762357492E-2</v>
      </c>
      <c r="BE76">
        <f>_xlfn.LOGNORM.INV(RAND(),Inputs!$D$2,Inputs!$E$2)-1</f>
        <v>1.9381062343468258E-2</v>
      </c>
      <c r="BF76">
        <f>_xlfn.LOGNORM.INV(RAND(),Inputs!$D$2,Inputs!$E$2)-1</f>
        <v>1.9079503456326474E-2</v>
      </c>
      <c r="BG76">
        <f>_xlfn.LOGNORM.INV(RAND(),Inputs!$D$2,Inputs!$E$2)-1</f>
        <v>2.0196294316976893E-2</v>
      </c>
      <c r="BH76">
        <f>_xlfn.LOGNORM.INV(RAND(),Inputs!$D$2,Inputs!$E$2)-1</f>
        <v>1.9415835770376422E-2</v>
      </c>
      <c r="BI76">
        <f>_xlfn.LOGNORM.INV(RAND(),Inputs!$D$2,Inputs!$E$2)-1</f>
        <v>2.2037904432584687E-2</v>
      </c>
      <c r="BJ76">
        <f>_xlfn.LOGNORM.INV(RAND(),Inputs!$D$2,Inputs!$E$2)-1</f>
        <v>1.794903450928409E-2</v>
      </c>
      <c r="BK76">
        <f>_xlfn.LOGNORM.INV(RAND(),Inputs!$D$2,Inputs!$E$2)-1</f>
        <v>2.0532149544542078E-2</v>
      </c>
      <c r="BL76">
        <f>_xlfn.LOGNORM.INV(RAND(),Inputs!$D$2,Inputs!$E$2)-1</f>
        <v>2.0099885446062782E-2</v>
      </c>
      <c r="BM76">
        <f>_xlfn.LOGNORM.INV(RAND(),Inputs!$D$2,Inputs!$E$2)-1</f>
        <v>1.9079004134729516E-2</v>
      </c>
      <c r="BN76">
        <f>_xlfn.LOGNORM.INV(RAND(),Inputs!$D$2,Inputs!$E$2)-1</f>
        <v>1.8590229939627223E-2</v>
      </c>
      <c r="BO76">
        <f>_xlfn.LOGNORM.INV(RAND(),Inputs!$D$2,Inputs!$E$2)-1</f>
        <v>2.0208728300898482E-2</v>
      </c>
      <c r="BP76">
        <f>_xlfn.LOGNORM.INV(RAND(),Inputs!$D$2,Inputs!$E$2)-1</f>
        <v>1.9497254876307268E-2</v>
      </c>
      <c r="BQ76">
        <f>_xlfn.LOGNORM.INV(RAND(),Inputs!$D$2,Inputs!$E$2)-1</f>
        <v>2.1388484093870508E-2</v>
      </c>
      <c r="BR76">
        <f>_xlfn.LOGNORM.INV(RAND(),Inputs!$D$2,Inputs!$E$2)-1</f>
        <v>2.0692793492113504E-2</v>
      </c>
      <c r="BS76">
        <f>_xlfn.LOGNORM.INV(RAND(),Inputs!$D$2,Inputs!$E$2)-1</f>
        <v>2.1253279057247054E-2</v>
      </c>
      <c r="BT76">
        <f>_xlfn.LOGNORM.INV(RAND(),Inputs!$D$2,Inputs!$E$2)-1</f>
        <v>2.0709670899689225E-2</v>
      </c>
      <c r="BU76">
        <f>_xlfn.LOGNORM.INV(RAND(),Inputs!$D$2,Inputs!$E$2)-1</f>
        <v>2.1973061808524763E-2</v>
      </c>
      <c r="BV76">
        <f>_xlfn.LOGNORM.INV(RAND(),Inputs!$D$2,Inputs!$E$2)-1</f>
        <v>2.0420848250943813E-2</v>
      </c>
      <c r="BW76">
        <f>_xlfn.LOGNORM.INV(RAND(),Inputs!$D$2,Inputs!$E$2)-1</f>
        <v>2.0585354816081702E-2</v>
      </c>
      <c r="BX76">
        <f>_xlfn.LOGNORM.INV(RAND(),Inputs!$D$2,Inputs!$E$2)-1</f>
        <v>1.95983233321817E-2</v>
      </c>
      <c r="BY76">
        <f>_xlfn.LOGNORM.INV(RAND(),Inputs!$D$2,Inputs!$E$2)-1</f>
        <v>2.0036790318615161E-2</v>
      </c>
      <c r="BZ76">
        <f>_xlfn.LOGNORM.INV(RAND(),Inputs!$D$2,Inputs!$E$2)-1</f>
        <v>2.0438895271806645E-2</v>
      </c>
      <c r="CA76">
        <f>_xlfn.LOGNORM.INV(RAND(),Inputs!$D$2,Inputs!$E$2)-1</f>
        <v>1.8819485193217522E-2</v>
      </c>
      <c r="CB76">
        <f>_xlfn.LOGNORM.INV(RAND(),Inputs!$D$2,Inputs!$E$2)-1</f>
        <v>1.9330042235549572E-2</v>
      </c>
      <c r="CC76">
        <f>_xlfn.LOGNORM.INV(RAND(),Inputs!$D$2,Inputs!$E$2)-1</f>
        <v>1.859358809092071E-2</v>
      </c>
      <c r="CD76">
        <f>_xlfn.LOGNORM.INV(RAND(),Inputs!$D$2,Inputs!$E$2)-1</f>
        <v>1.8846153221999895E-2</v>
      </c>
      <c r="CE76">
        <f>_xlfn.LOGNORM.INV(RAND(),Inputs!$D$2,Inputs!$E$2)-1</f>
        <v>1.9000596875952569E-2</v>
      </c>
      <c r="CF76">
        <f>_xlfn.LOGNORM.INV(RAND(),Inputs!$D$2,Inputs!$E$2)-1</f>
        <v>2.0053434539972548E-2</v>
      </c>
      <c r="CG76">
        <f>_xlfn.LOGNORM.INV(RAND(),Inputs!$D$2,Inputs!$E$2)-1</f>
        <v>2.2522886014908927E-2</v>
      </c>
      <c r="CH76">
        <f>_xlfn.LOGNORM.INV(RAND(),Inputs!$D$2,Inputs!$E$2)-1</f>
        <v>2.0743714375696998E-2</v>
      </c>
      <c r="CI76">
        <f>_xlfn.LOGNORM.INV(RAND(),Inputs!$D$2,Inputs!$E$2)-1</f>
        <v>2.0026815425866484E-2</v>
      </c>
      <c r="CJ76">
        <f>_xlfn.LOGNORM.INV(RAND(),Inputs!$D$2,Inputs!$E$2)-1</f>
        <v>1.8784018970508853E-2</v>
      </c>
      <c r="CK76">
        <f>_xlfn.LOGNORM.INV(RAND(),Inputs!$D$2,Inputs!$E$2)-1</f>
        <v>1.9598550623854738E-2</v>
      </c>
      <c r="CL76">
        <f>_xlfn.LOGNORM.INV(RAND(),Inputs!$D$2,Inputs!$E$2)-1</f>
        <v>1.9603552914891464E-2</v>
      </c>
      <c r="CM76">
        <f>_xlfn.LOGNORM.INV(RAND(),Inputs!$D$2,Inputs!$E$2)-1</f>
        <v>1.8548338384444918E-2</v>
      </c>
      <c r="CN76">
        <f>_xlfn.LOGNORM.INV(RAND(),Inputs!$D$2,Inputs!$E$2)-1</f>
        <v>1.976747931084577E-2</v>
      </c>
      <c r="CO76">
        <f>_xlfn.LOGNORM.INV(RAND(),Inputs!$D$2,Inputs!$E$2)-1</f>
        <v>1.9898027585038225E-2</v>
      </c>
      <c r="CP76">
        <f>_xlfn.LOGNORM.INV(RAND(),Inputs!$D$2,Inputs!$E$2)-1</f>
        <v>2.0112823428090509E-2</v>
      </c>
      <c r="CQ76">
        <f>_xlfn.LOGNORM.INV(RAND(),Inputs!$D$2,Inputs!$E$2)-1</f>
        <v>2.0566523142828919E-2</v>
      </c>
      <c r="CR76">
        <f>_xlfn.LOGNORM.INV(RAND(),Inputs!$D$2,Inputs!$E$2)-1</f>
        <v>1.9354934614064678E-2</v>
      </c>
      <c r="CS76">
        <f>_xlfn.LOGNORM.INV(RAND(),Inputs!$D$2,Inputs!$E$2)-1</f>
        <v>2.0911781518706318E-2</v>
      </c>
      <c r="CT76">
        <f>_xlfn.LOGNORM.INV(RAND(),Inputs!$D$2,Inputs!$E$2)-1</f>
        <v>1.9614350303448269E-2</v>
      </c>
      <c r="CU76">
        <f>_xlfn.LOGNORM.INV(RAND(),Inputs!$D$2,Inputs!$E$2)-1</f>
        <v>1.7229965751867304E-2</v>
      </c>
      <c r="CV76">
        <f>_xlfn.LOGNORM.INV(RAND(),Inputs!$D$2,Inputs!$E$2)-1</f>
        <v>2.1437413054844923E-2</v>
      </c>
    </row>
    <row r="77" spans="1:100" x14ac:dyDescent="0.25">
      <c r="A77">
        <f>_xlfn.LOGNORM.INV(RAND(),Inputs!$D$2,Inputs!$E$2)-1</f>
        <v>1.9730891460300271E-2</v>
      </c>
      <c r="B77">
        <f>_xlfn.LOGNORM.INV(RAND(),Inputs!$D$2,Inputs!$E$2)-1</f>
        <v>1.7794941616800841E-2</v>
      </c>
      <c r="C77">
        <f>_xlfn.LOGNORM.INV(RAND(),Inputs!$D$2,Inputs!$E$2)-1</f>
        <v>2.0167298267869338E-2</v>
      </c>
      <c r="D77">
        <f>_xlfn.LOGNORM.INV(RAND(),Inputs!$D$2,Inputs!$E$2)-1</f>
        <v>1.8965163930465101E-2</v>
      </c>
      <c r="E77">
        <f>_xlfn.LOGNORM.INV(RAND(),Inputs!$D$2,Inputs!$E$2)-1</f>
        <v>2.2001234326598729E-2</v>
      </c>
      <c r="F77">
        <f>_xlfn.LOGNORM.INV(RAND(),Inputs!$D$2,Inputs!$E$2)-1</f>
        <v>2.1682896331628454E-2</v>
      </c>
      <c r="G77">
        <f>_xlfn.LOGNORM.INV(RAND(),Inputs!$D$2,Inputs!$E$2)-1</f>
        <v>1.9032901459312912E-2</v>
      </c>
      <c r="H77">
        <f>_xlfn.LOGNORM.INV(RAND(),Inputs!$D$2,Inputs!$E$2)-1</f>
        <v>2.0626507388784132E-2</v>
      </c>
      <c r="I77">
        <f>_xlfn.LOGNORM.INV(RAND(),Inputs!$D$2,Inputs!$E$2)-1</f>
        <v>2.0422425794941024E-2</v>
      </c>
      <c r="J77">
        <f>_xlfn.LOGNORM.INV(RAND(),Inputs!$D$2,Inputs!$E$2)-1</f>
        <v>2.2019883294430942E-2</v>
      </c>
      <c r="K77">
        <f>_xlfn.LOGNORM.INV(RAND(),Inputs!$D$2,Inputs!$E$2)-1</f>
        <v>1.8776728812266663E-2</v>
      </c>
      <c r="L77">
        <f>_xlfn.LOGNORM.INV(RAND(),Inputs!$D$2,Inputs!$E$2)-1</f>
        <v>2.0092793004796272E-2</v>
      </c>
      <c r="M77">
        <f>_xlfn.LOGNORM.INV(RAND(),Inputs!$D$2,Inputs!$E$2)-1</f>
        <v>2.0335791791092683E-2</v>
      </c>
      <c r="N77">
        <f>_xlfn.LOGNORM.INV(RAND(),Inputs!$D$2,Inputs!$E$2)-1</f>
        <v>1.9845753675908684E-2</v>
      </c>
      <c r="O77">
        <f>_xlfn.LOGNORM.INV(RAND(),Inputs!$D$2,Inputs!$E$2)-1</f>
        <v>2.0185685919139384E-2</v>
      </c>
      <c r="P77">
        <f>_xlfn.LOGNORM.INV(RAND(),Inputs!$D$2,Inputs!$E$2)-1</f>
        <v>1.8137316576405826E-2</v>
      </c>
      <c r="Q77">
        <f>_xlfn.LOGNORM.INV(RAND(),Inputs!$D$2,Inputs!$E$2)-1</f>
        <v>1.9443547719829146E-2</v>
      </c>
      <c r="R77">
        <f>_xlfn.LOGNORM.INV(RAND(),Inputs!$D$2,Inputs!$E$2)-1</f>
        <v>1.8676572429457083E-2</v>
      </c>
      <c r="S77">
        <f>_xlfn.LOGNORM.INV(RAND(),Inputs!$D$2,Inputs!$E$2)-1</f>
        <v>2.0180240728208343E-2</v>
      </c>
      <c r="T77">
        <f>_xlfn.LOGNORM.INV(RAND(),Inputs!$D$2,Inputs!$E$2)-1</f>
        <v>2.0553064876419835E-2</v>
      </c>
      <c r="U77">
        <f>_xlfn.LOGNORM.INV(RAND(),Inputs!$D$2,Inputs!$E$2)-1</f>
        <v>2.0398261990427047E-2</v>
      </c>
      <c r="V77">
        <f>_xlfn.LOGNORM.INV(RAND(),Inputs!$D$2,Inputs!$E$2)-1</f>
        <v>2.0030488687198034E-2</v>
      </c>
      <c r="W77">
        <f>_xlfn.LOGNORM.INV(RAND(),Inputs!$D$2,Inputs!$E$2)-1</f>
        <v>1.949305153623726E-2</v>
      </c>
      <c r="X77">
        <f>_xlfn.LOGNORM.INV(RAND(),Inputs!$D$2,Inputs!$E$2)-1</f>
        <v>2.0188576247293755E-2</v>
      </c>
      <c r="Y77">
        <f>_xlfn.LOGNORM.INV(RAND(),Inputs!$D$2,Inputs!$E$2)-1</f>
        <v>1.9481418548907614E-2</v>
      </c>
      <c r="Z77">
        <f>_xlfn.LOGNORM.INV(RAND(),Inputs!$D$2,Inputs!$E$2)-1</f>
        <v>2.1025015798507907E-2</v>
      </c>
      <c r="AA77">
        <f>_xlfn.LOGNORM.INV(RAND(),Inputs!$D$2,Inputs!$E$2)-1</f>
        <v>1.9763580630861366E-2</v>
      </c>
      <c r="AB77">
        <f>_xlfn.LOGNORM.INV(RAND(),Inputs!$D$2,Inputs!$E$2)-1</f>
        <v>2.1424738385057651E-2</v>
      </c>
      <c r="AC77">
        <f>_xlfn.LOGNORM.INV(RAND(),Inputs!$D$2,Inputs!$E$2)-1</f>
        <v>1.9047952690907533E-2</v>
      </c>
      <c r="AD77">
        <f>_xlfn.LOGNORM.INV(RAND(),Inputs!$D$2,Inputs!$E$2)-1</f>
        <v>2.2142941318788134E-2</v>
      </c>
      <c r="AE77">
        <f>_xlfn.LOGNORM.INV(RAND(),Inputs!$D$2,Inputs!$E$2)-1</f>
        <v>1.9786508335088993E-2</v>
      </c>
      <c r="AF77">
        <f>_xlfn.LOGNORM.INV(RAND(),Inputs!$D$2,Inputs!$E$2)-1</f>
        <v>2.0873522639218045E-2</v>
      </c>
      <c r="AG77">
        <f>_xlfn.LOGNORM.INV(RAND(),Inputs!$D$2,Inputs!$E$2)-1</f>
        <v>2.1019266661796543E-2</v>
      </c>
      <c r="AH77">
        <f>_xlfn.LOGNORM.INV(RAND(),Inputs!$D$2,Inputs!$E$2)-1</f>
        <v>1.9351115329980573E-2</v>
      </c>
      <c r="AI77">
        <f>_xlfn.LOGNORM.INV(RAND(),Inputs!$D$2,Inputs!$E$2)-1</f>
        <v>2.0322039588560825E-2</v>
      </c>
      <c r="AJ77">
        <f>_xlfn.LOGNORM.INV(RAND(),Inputs!$D$2,Inputs!$E$2)-1</f>
        <v>1.9548088401723618E-2</v>
      </c>
      <c r="AK77">
        <f>_xlfn.LOGNORM.INV(RAND(),Inputs!$D$2,Inputs!$E$2)-1</f>
        <v>1.8627895832523222E-2</v>
      </c>
      <c r="AL77">
        <f>_xlfn.LOGNORM.INV(RAND(),Inputs!$D$2,Inputs!$E$2)-1</f>
        <v>2.0378031466746327E-2</v>
      </c>
      <c r="AM77">
        <f>_xlfn.LOGNORM.INV(RAND(),Inputs!$D$2,Inputs!$E$2)-1</f>
        <v>2.0307865712533291E-2</v>
      </c>
      <c r="AN77">
        <f>_xlfn.LOGNORM.INV(RAND(),Inputs!$D$2,Inputs!$E$2)-1</f>
        <v>1.9668146309704815E-2</v>
      </c>
      <c r="AO77">
        <f>_xlfn.LOGNORM.INV(RAND(),Inputs!$D$2,Inputs!$E$2)-1</f>
        <v>2.0454582946475952E-2</v>
      </c>
      <c r="AP77">
        <f>_xlfn.LOGNORM.INV(RAND(),Inputs!$D$2,Inputs!$E$2)-1</f>
        <v>1.8312028926365409E-2</v>
      </c>
      <c r="AQ77">
        <f>_xlfn.LOGNORM.INV(RAND(),Inputs!$D$2,Inputs!$E$2)-1</f>
        <v>1.9217592841353381E-2</v>
      </c>
      <c r="AR77">
        <f>_xlfn.LOGNORM.INV(RAND(),Inputs!$D$2,Inputs!$E$2)-1</f>
        <v>2.0533371436057379E-2</v>
      </c>
      <c r="AS77">
        <f>_xlfn.LOGNORM.INV(RAND(),Inputs!$D$2,Inputs!$E$2)-1</f>
        <v>2.0871868890103507E-2</v>
      </c>
      <c r="AT77">
        <f>_xlfn.LOGNORM.INV(RAND(),Inputs!$D$2,Inputs!$E$2)-1</f>
        <v>2.0768812144132509E-2</v>
      </c>
      <c r="AU77">
        <f>_xlfn.LOGNORM.INV(RAND(),Inputs!$D$2,Inputs!$E$2)-1</f>
        <v>1.9076053682294036E-2</v>
      </c>
      <c r="AV77">
        <f>_xlfn.LOGNORM.INV(RAND(),Inputs!$D$2,Inputs!$E$2)-1</f>
        <v>1.8752378196065234E-2</v>
      </c>
      <c r="AW77">
        <f>_xlfn.LOGNORM.INV(RAND(),Inputs!$D$2,Inputs!$E$2)-1</f>
        <v>1.9666314892675008E-2</v>
      </c>
      <c r="AX77">
        <f>_xlfn.LOGNORM.INV(RAND(),Inputs!$D$2,Inputs!$E$2)-1</f>
        <v>1.7878375887088183E-2</v>
      </c>
      <c r="AY77">
        <f>_xlfn.LOGNORM.INV(RAND(),Inputs!$D$2,Inputs!$E$2)-1</f>
        <v>1.8293927213077987E-2</v>
      </c>
      <c r="AZ77">
        <f>_xlfn.LOGNORM.INV(RAND(),Inputs!$D$2,Inputs!$E$2)-1</f>
        <v>2.0750146399419744E-2</v>
      </c>
      <c r="BA77">
        <f>_xlfn.LOGNORM.INV(RAND(),Inputs!$D$2,Inputs!$E$2)-1</f>
        <v>2.016093949114417E-2</v>
      </c>
      <c r="BB77">
        <f>_xlfn.LOGNORM.INV(RAND(),Inputs!$D$2,Inputs!$E$2)-1</f>
        <v>1.9215019640250519E-2</v>
      </c>
      <c r="BC77">
        <f>_xlfn.LOGNORM.INV(RAND(),Inputs!$D$2,Inputs!$E$2)-1</f>
        <v>1.8801256027546787E-2</v>
      </c>
      <c r="BD77">
        <f>_xlfn.LOGNORM.INV(RAND(),Inputs!$D$2,Inputs!$E$2)-1</f>
        <v>2.1145560292758159E-2</v>
      </c>
      <c r="BE77">
        <f>_xlfn.LOGNORM.INV(RAND(),Inputs!$D$2,Inputs!$E$2)-1</f>
        <v>2.0507170452162882E-2</v>
      </c>
      <c r="BF77">
        <f>_xlfn.LOGNORM.INV(RAND(),Inputs!$D$2,Inputs!$E$2)-1</f>
        <v>2.0445128357238884E-2</v>
      </c>
      <c r="BG77">
        <f>_xlfn.LOGNORM.INV(RAND(),Inputs!$D$2,Inputs!$E$2)-1</f>
        <v>2.0139217280050525E-2</v>
      </c>
      <c r="BH77">
        <f>_xlfn.LOGNORM.INV(RAND(),Inputs!$D$2,Inputs!$E$2)-1</f>
        <v>2.0437766102203936E-2</v>
      </c>
      <c r="BI77">
        <f>_xlfn.LOGNORM.INV(RAND(),Inputs!$D$2,Inputs!$E$2)-1</f>
        <v>1.8802253531857493E-2</v>
      </c>
      <c r="BJ77">
        <f>_xlfn.LOGNORM.INV(RAND(),Inputs!$D$2,Inputs!$E$2)-1</f>
        <v>1.9224343181335701E-2</v>
      </c>
      <c r="BK77">
        <f>_xlfn.LOGNORM.INV(RAND(),Inputs!$D$2,Inputs!$E$2)-1</f>
        <v>1.9132064490290368E-2</v>
      </c>
      <c r="BL77">
        <f>_xlfn.LOGNORM.INV(RAND(),Inputs!$D$2,Inputs!$E$2)-1</f>
        <v>1.8624109993907956E-2</v>
      </c>
      <c r="BM77">
        <f>_xlfn.LOGNORM.INV(RAND(),Inputs!$D$2,Inputs!$E$2)-1</f>
        <v>2.0487072044307553E-2</v>
      </c>
      <c r="BN77">
        <f>_xlfn.LOGNORM.INV(RAND(),Inputs!$D$2,Inputs!$E$2)-1</f>
        <v>2.0588131449779556E-2</v>
      </c>
      <c r="BO77">
        <f>_xlfn.LOGNORM.INV(RAND(),Inputs!$D$2,Inputs!$E$2)-1</f>
        <v>1.9465122637608356E-2</v>
      </c>
      <c r="BP77">
        <f>_xlfn.LOGNORM.INV(RAND(),Inputs!$D$2,Inputs!$E$2)-1</f>
        <v>1.9497704273550021E-2</v>
      </c>
      <c r="BQ77">
        <f>_xlfn.LOGNORM.INV(RAND(),Inputs!$D$2,Inputs!$E$2)-1</f>
        <v>2.0433327785097433E-2</v>
      </c>
      <c r="BR77">
        <f>_xlfn.LOGNORM.INV(RAND(),Inputs!$D$2,Inputs!$E$2)-1</f>
        <v>2.0299921270977128E-2</v>
      </c>
      <c r="BS77">
        <f>_xlfn.LOGNORM.INV(RAND(),Inputs!$D$2,Inputs!$E$2)-1</f>
        <v>2.0346412466744734E-2</v>
      </c>
      <c r="BT77">
        <f>_xlfn.LOGNORM.INV(RAND(),Inputs!$D$2,Inputs!$E$2)-1</f>
        <v>2.0588395771538037E-2</v>
      </c>
      <c r="BU77">
        <f>_xlfn.LOGNORM.INV(RAND(),Inputs!$D$2,Inputs!$E$2)-1</f>
        <v>1.8244197342332624E-2</v>
      </c>
      <c r="BV77">
        <f>_xlfn.LOGNORM.INV(RAND(),Inputs!$D$2,Inputs!$E$2)-1</f>
        <v>2.0785866081235227E-2</v>
      </c>
      <c r="BW77">
        <f>_xlfn.LOGNORM.INV(RAND(),Inputs!$D$2,Inputs!$E$2)-1</f>
        <v>2.0227966695360422E-2</v>
      </c>
      <c r="BX77">
        <f>_xlfn.LOGNORM.INV(RAND(),Inputs!$D$2,Inputs!$E$2)-1</f>
        <v>1.9335994754177577E-2</v>
      </c>
      <c r="BY77">
        <f>_xlfn.LOGNORM.INV(RAND(),Inputs!$D$2,Inputs!$E$2)-1</f>
        <v>2.2877331683387903E-2</v>
      </c>
      <c r="BZ77">
        <f>_xlfn.LOGNORM.INV(RAND(),Inputs!$D$2,Inputs!$E$2)-1</f>
        <v>1.9794603437856662E-2</v>
      </c>
      <c r="CA77">
        <f>_xlfn.LOGNORM.INV(RAND(),Inputs!$D$2,Inputs!$E$2)-1</f>
        <v>2.0502484737574544E-2</v>
      </c>
      <c r="CB77">
        <f>_xlfn.LOGNORM.INV(RAND(),Inputs!$D$2,Inputs!$E$2)-1</f>
        <v>1.998325364906961E-2</v>
      </c>
      <c r="CC77">
        <f>_xlfn.LOGNORM.INV(RAND(),Inputs!$D$2,Inputs!$E$2)-1</f>
        <v>2.0172446948125256E-2</v>
      </c>
      <c r="CD77">
        <f>_xlfn.LOGNORM.INV(RAND(),Inputs!$D$2,Inputs!$E$2)-1</f>
        <v>2.1638669954938461E-2</v>
      </c>
      <c r="CE77">
        <f>_xlfn.LOGNORM.INV(RAND(),Inputs!$D$2,Inputs!$E$2)-1</f>
        <v>2.0798871687633058E-2</v>
      </c>
      <c r="CF77">
        <f>_xlfn.LOGNORM.INV(RAND(),Inputs!$D$2,Inputs!$E$2)-1</f>
        <v>2.0517015312157882E-2</v>
      </c>
      <c r="CG77">
        <f>_xlfn.LOGNORM.INV(RAND(),Inputs!$D$2,Inputs!$E$2)-1</f>
        <v>2.096887447474538E-2</v>
      </c>
      <c r="CH77">
        <f>_xlfn.LOGNORM.INV(RAND(),Inputs!$D$2,Inputs!$E$2)-1</f>
        <v>2.1285456930693947E-2</v>
      </c>
      <c r="CI77">
        <f>_xlfn.LOGNORM.INV(RAND(),Inputs!$D$2,Inputs!$E$2)-1</f>
        <v>1.9984511067026256E-2</v>
      </c>
      <c r="CJ77">
        <f>_xlfn.LOGNORM.INV(RAND(),Inputs!$D$2,Inputs!$E$2)-1</f>
        <v>2.0595071190103287E-2</v>
      </c>
      <c r="CK77">
        <f>_xlfn.LOGNORM.INV(RAND(),Inputs!$D$2,Inputs!$E$2)-1</f>
        <v>1.892217835123633E-2</v>
      </c>
      <c r="CL77">
        <f>_xlfn.LOGNORM.INV(RAND(),Inputs!$D$2,Inputs!$E$2)-1</f>
        <v>1.8654433893812827E-2</v>
      </c>
      <c r="CM77">
        <f>_xlfn.LOGNORM.INV(RAND(),Inputs!$D$2,Inputs!$E$2)-1</f>
        <v>1.9941718511139017E-2</v>
      </c>
      <c r="CN77">
        <f>_xlfn.LOGNORM.INV(RAND(),Inputs!$D$2,Inputs!$E$2)-1</f>
        <v>2.0121967239405958E-2</v>
      </c>
      <c r="CO77">
        <f>_xlfn.LOGNORM.INV(RAND(),Inputs!$D$2,Inputs!$E$2)-1</f>
        <v>1.8784159039014092E-2</v>
      </c>
      <c r="CP77">
        <f>_xlfn.LOGNORM.INV(RAND(),Inputs!$D$2,Inputs!$E$2)-1</f>
        <v>1.9223172725700621E-2</v>
      </c>
      <c r="CQ77">
        <f>_xlfn.LOGNORM.INV(RAND(),Inputs!$D$2,Inputs!$E$2)-1</f>
        <v>1.9058668627613295E-2</v>
      </c>
      <c r="CR77">
        <f>_xlfn.LOGNORM.INV(RAND(),Inputs!$D$2,Inputs!$E$2)-1</f>
        <v>1.9971044901666124E-2</v>
      </c>
      <c r="CS77">
        <f>_xlfn.LOGNORM.INV(RAND(),Inputs!$D$2,Inputs!$E$2)-1</f>
        <v>2.0831044229556728E-2</v>
      </c>
      <c r="CT77">
        <f>_xlfn.LOGNORM.INV(RAND(),Inputs!$D$2,Inputs!$E$2)-1</f>
        <v>1.9142038404890593E-2</v>
      </c>
      <c r="CU77">
        <f>_xlfn.LOGNORM.INV(RAND(),Inputs!$D$2,Inputs!$E$2)-1</f>
        <v>2.0403160809570942E-2</v>
      </c>
      <c r="CV77">
        <f>_xlfn.LOGNORM.INV(RAND(),Inputs!$D$2,Inputs!$E$2)-1</f>
        <v>2.0856196277465378E-2</v>
      </c>
    </row>
    <row r="78" spans="1:100" x14ac:dyDescent="0.25">
      <c r="A78">
        <f>_xlfn.LOGNORM.INV(RAND(),Inputs!$D$2,Inputs!$E$2)-1</f>
        <v>1.9249100913193651E-2</v>
      </c>
      <c r="B78">
        <f>_xlfn.LOGNORM.INV(RAND(),Inputs!$D$2,Inputs!$E$2)-1</f>
        <v>1.9456061726095708E-2</v>
      </c>
      <c r="C78">
        <f>_xlfn.LOGNORM.INV(RAND(),Inputs!$D$2,Inputs!$E$2)-1</f>
        <v>1.9886972769437516E-2</v>
      </c>
      <c r="D78">
        <f>_xlfn.LOGNORM.INV(RAND(),Inputs!$D$2,Inputs!$E$2)-1</f>
        <v>2.1109991304291809E-2</v>
      </c>
      <c r="E78">
        <f>_xlfn.LOGNORM.INV(RAND(),Inputs!$D$2,Inputs!$E$2)-1</f>
        <v>1.9205407745121805E-2</v>
      </c>
      <c r="F78">
        <f>_xlfn.LOGNORM.INV(RAND(),Inputs!$D$2,Inputs!$E$2)-1</f>
        <v>1.9523236934436472E-2</v>
      </c>
      <c r="G78">
        <f>_xlfn.LOGNORM.INV(RAND(),Inputs!$D$2,Inputs!$E$2)-1</f>
        <v>1.9103021522049346E-2</v>
      </c>
      <c r="H78">
        <f>_xlfn.LOGNORM.INV(RAND(),Inputs!$D$2,Inputs!$E$2)-1</f>
        <v>1.9370907739137744E-2</v>
      </c>
      <c r="I78">
        <f>_xlfn.LOGNORM.INV(RAND(),Inputs!$D$2,Inputs!$E$2)-1</f>
        <v>1.9270055065808256E-2</v>
      </c>
      <c r="J78">
        <f>_xlfn.LOGNORM.INV(RAND(),Inputs!$D$2,Inputs!$E$2)-1</f>
        <v>2.2628066621852794E-2</v>
      </c>
      <c r="K78">
        <f>_xlfn.LOGNORM.INV(RAND(),Inputs!$D$2,Inputs!$E$2)-1</f>
        <v>1.8918288548939843E-2</v>
      </c>
      <c r="L78">
        <f>_xlfn.LOGNORM.INV(RAND(),Inputs!$D$2,Inputs!$E$2)-1</f>
        <v>2.0453326464513033E-2</v>
      </c>
      <c r="M78">
        <f>_xlfn.LOGNORM.INV(RAND(),Inputs!$D$2,Inputs!$E$2)-1</f>
        <v>2.0512367468816128E-2</v>
      </c>
      <c r="N78">
        <f>_xlfn.LOGNORM.INV(RAND(),Inputs!$D$2,Inputs!$E$2)-1</f>
        <v>2.0944843528484025E-2</v>
      </c>
      <c r="O78">
        <f>_xlfn.LOGNORM.INV(RAND(),Inputs!$D$2,Inputs!$E$2)-1</f>
        <v>2.029500276570162E-2</v>
      </c>
      <c r="P78">
        <f>_xlfn.LOGNORM.INV(RAND(),Inputs!$D$2,Inputs!$E$2)-1</f>
        <v>2.0277870817096089E-2</v>
      </c>
      <c r="Q78">
        <f>_xlfn.LOGNORM.INV(RAND(),Inputs!$D$2,Inputs!$E$2)-1</f>
        <v>1.9234223528766359E-2</v>
      </c>
      <c r="R78">
        <f>_xlfn.LOGNORM.INV(RAND(),Inputs!$D$2,Inputs!$E$2)-1</f>
        <v>1.930154896815317E-2</v>
      </c>
      <c r="S78">
        <f>_xlfn.LOGNORM.INV(RAND(),Inputs!$D$2,Inputs!$E$2)-1</f>
        <v>2.0485280568422581E-2</v>
      </c>
      <c r="T78">
        <f>_xlfn.LOGNORM.INV(RAND(),Inputs!$D$2,Inputs!$E$2)-1</f>
        <v>1.95555377688299E-2</v>
      </c>
      <c r="U78">
        <f>_xlfn.LOGNORM.INV(RAND(),Inputs!$D$2,Inputs!$E$2)-1</f>
        <v>1.9239234515716852E-2</v>
      </c>
      <c r="V78">
        <f>_xlfn.LOGNORM.INV(RAND(),Inputs!$D$2,Inputs!$E$2)-1</f>
        <v>1.9434476398144662E-2</v>
      </c>
      <c r="W78">
        <f>_xlfn.LOGNORM.INV(RAND(),Inputs!$D$2,Inputs!$E$2)-1</f>
        <v>2.001641307209856E-2</v>
      </c>
      <c r="X78">
        <f>_xlfn.LOGNORM.INV(RAND(),Inputs!$D$2,Inputs!$E$2)-1</f>
        <v>2.0573911303348957E-2</v>
      </c>
      <c r="Y78">
        <f>_xlfn.LOGNORM.INV(RAND(),Inputs!$D$2,Inputs!$E$2)-1</f>
        <v>2.0168905193893583E-2</v>
      </c>
      <c r="Z78">
        <f>_xlfn.LOGNORM.INV(RAND(),Inputs!$D$2,Inputs!$E$2)-1</f>
        <v>1.9251456836963055E-2</v>
      </c>
      <c r="AA78">
        <f>_xlfn.LOGNORM.INV(RAND(),Inputs!$D$2,Inputs!$E$2)-1</f>
        <v>1.9602989105675261E-2</v>
      </c>
      <c r="AB78">
        <f>_xlfn.LOGNORM.INV(RAND(),Inputs!$D$2,Inputs!$E$2)-1</f>
        <v>2.0316111991985242E-2</v>
      </c>
      <c r="AC78">
        <f>_xlfn.LOGNORM.INV(RAND(),Inputs!$D$2,Inputs!$E$2)-1</f>
        <v>1.834000652604284E-2</v>
      </c>
      <c r="AD78">
        <f>_xlfn.LOGNORM.INV(RAND(),Inputs!$D$2,Inputs!$E$2)-1</f>
        <v>1.9843569338648503E-2</v>
      </c>
      <c r="AE78">
        <f>_xlfn.LOGNORM.INV(RAND(),Inputs!$D$2,Inputs!$E$2)-1</f>
        <v>1.7971119883719355E-2</v>
      </c>
      <c r="AF78">
        <f>_xlfn.LOGNORM.INV(RAND(),Inputs!$D$2,Inputs!$E$2)-1</f>
        <v>2.1551005759004704E-2</v>
      </c>
      <c r="AG78">
        <f>_xlfn.LOGNORM.INV(RAND(),Inputs!$D$2,Inputs!$E$2)-1</f>
        <v>1.868994822191028E-2</v>
      </c>
      <c r="AH78">
        <f>_xlfn.LOGNORM.INV(RAND(),Inputs!$D$2,Inputs!$E$2)-1</f>
        <v>2.0585776919495036E-2</v>
      </c>
      <c r="AI78">
        <f>_xlfn.LOGNORM.INV(RAND(),Inputs!$D$2,Inputs!$E$2)-1</f>
        <v>2.1115079036655882E-2</v>
      </c>
      <c r="AJ78">
        <f>_xlfn.LOGNORM.INV(RAND(),Inputs!$D$2,Inputs!$E$2)-1</f>
        <v>2.1096425418990705E-2</v>
      </c>
      <c r="AK78">
        <f>_xlfn.LOGNORM.INV(RAND(),Inputs!$D$2,Inputs!$E$2)-1</f>
        <v>1.9239910829873752E-2</v>
      </c>
      <c r="AL78">
        <f>_xlfn.LOGNORM.INV(RAND(),Inputs!$D$2,Inputs!$E$2)-1</f>
        <v>2.2089580202436565E-2</v>
      </c>
      <c r="AM78">
        <f>_xlfn.LOGNORM.INV(RAND(),Inputs!$D$2,Inputs!$E$2)-1</f>
        <v>2.1540667355394838E-2</v>
      </c>
      <c r="AN78">
        <f>_xlfn.LOGNORM.INV(RAND(),Inputs!$D$2,Inputs!$E$2)-1</f>
        <v>2.0008686946677789E-2</v>
      </c>
      <c r="AO78">
        <f>_xlfn.LOGNORM.INV(RAND(),Inputs!$D$2,Inputs!$E$2)-1</f>
        <v>2.2074591013160783E-2</v>
      </c>
      <c r="AP78">
        <f>_xlfn.LOGNORM.INV(RAND(),Inputs!$D$2,Inputs!$E$2)-1</f>
        <v>2.1508145527361799E-2</v>
      </c>
      <c r="AQ78">
        <f>_xlfn.LOGNORM.INV(RAND(),Inputs!$D$2,Inputs!$E$2)-1</f>
        <v>2.1400813658534634E-2</v>
      </c>
      <c r="AR78">
        <f>_xlfn.LOGNORM.INV(RAND(),Inputs!$D$2,Inputs!$E$2)-1</f>
        <v>1.9709764606002267E-2</v>
      </c>
      <c r="AS78">
        <f>_xlfn.LOGNORM.INV(RAND(),Inputs!$D$2,Inputs!$E$2)-1</f>
        <v>2.0791331275092917E-2</v>
      </c>
      <c r="AT78">
        <f>_xlfn.LOGNORM.INV(RAND(),Inputs!$D$2,Inputs!$E$2)-1</f>
        <v>2.0996046457183448E-2</v>
      </c>
      <c r="AU78">
        <f>_xlfn.LOGNORM.INV(RAND(),Inputs!$D$2,Inputs!$E$2)-1</f>
        <v>1.9185228382566866E-2</v>
      </c>
      <c r="AV78">
        <f>_xlfn.LOGNORM.INV(RAND(),Inputs!$D$2,Inputs!$E$2)-1</f>
        <v>2.1378132297888985E-2</v>
      </c>
      <c r="AW78">
        <f>_xlfn.LOGNORM.INV(RAND(),Inputs!$D$2,Inputs!$E$2)-1</f>
        <v>1.7363664796919309E-2</v>
      </c>
      <c r="AX78">
        <f>_xlfn.LOGNORM.INV(RAND(),Inputs!$D$2,Inputs!$E$2)-1</f>
        <v>1.9598066626289601E-2</v>
      </c>
      <c r="AY78">
        <f>_xlfn.LOGNORM.INV(RAND(),Inputs!$D$2,Inputs!$E$2)-1</f>
        <v>2.1291449089922754E-2</v>
      </c>
      <c r="AZ78">
        <f>_xlfn.LOGNORM.INV(RAND(),Inputs!$D$2,Inputs!$E$2)-1</f>
        <v>2.0423589459364289E-2</v>
      </c>
      <c r="BA78">
        <f>_xlfn.LOGNORM.INV(RAND(),Inputs!$D$2,Inputs!$E$2)-1</f>
        <v>2.1080145252017513E-2</v>
      </c>
      <c r="BB78">
        <f>_xlfn.LOGNORM.INV(RAND(),Inputs!$D$2,Inputs!$E$2)-1</f>
        <v>1.9992193725513419E-2</v>
      </c>
      <c r="BC78">
        <f>_xlfn.LOGNORM.INV(RAND(),Inputs!$D$2,Inputs!$E$2)-1</f>
        <v>1.9970516776986358E-2</v>
      </c>
      <c r="BD78">
        <f>_xlfn.LOGNORM.INV(RAND(),Inputs!$D$2,Inputs!$E$2)-1</f>
        <v>2.0365423917499514E-2</v>
      </c>
      <c r="BE78">
        <f>_xlfn.LOGNORM.INV(RAND(),Inputs!$D$2,Inputs!$E$2)-1</f>
        <v>2.0194860876353138E-2</v>
      </c>
      <c r="BF78">
        <f>_xlfn.LOGNORM.INV(RAND(),Inputs!$D$2,Inputs!$E$2)-1</f>
        <v>2.0375066274894493E-2</v>
      </c>
      <c r="BG78">
        <f>_xlfn.LOGNORM.INV(RAND(),Inputs!$D$2,Inputs!$E$2)-1</f>
        <v>1.9311649744673698E-2</v>
      </c>
      <c r="BH78">
        <f>_xlfn.LOGNORM.INV(RAND(),Inputs!$D$2,Inputs!$E$2)-1</f>
        <v>1.7994166077662799E-2</v>
      </c>
      <c r="BI78">
        <f>_xlfn.LOGNORM.INV(RAND(),Inputs!$D$2,Inputs!$E$2)-1</f>
        <v>2.0231051950204471E-2</v>
      </c>
      <c r="BJ78">
        <f>_xlfn.LOGNORM.INV(RAND(),Inputs!$D$2,Inputs!$E$2)-1</f>
        <v>2.0514386059167888E-2</v>
      </c>
      <c r="BK78">
        <f>_xlfn.LOGNORM.INV(RAND(),Inputs!$D$2,Inputs!$E$2)-1</f>
        <v>2.1182227484646265E-2</v>
      </c>
      <c r="BL78">
        <f>_xlfn.LOGNORM.INV(RAND(),Inputs!$D$2,Inputs!$E$2)-1</f>
        <v>2.0864814602212789E-2</v>
      </c>
      <c r="BM78">
        <f>_xlfn.LOGNORM.INV(RAND(),Inputs!$D$2,Inputs!$E$2)-1</f>
        <v>1.8236802182079792E-2</v>
      </c>
      <c r="BN78">
        <f>_xlfn.LOGNORM.INV(RAND(),Inputs!$D$2,Inputs!$E$2)-1</f>
        <v>2.1696520749217019E-2</v>
      </c>
      <c r="BO78">
        <f>_xlfn.LOGNORM.INV(RAND(),Inputs!$D$2,Inputs!$E$2)-1</f>
        <v>2.1172353848725844E-2</v>
      </c>
      <c r="BP78">
        <f>_xlfn.LOGNORM.INV(RAND(),Inputs!$D$2,Inputs!$E$2)-1</f>
        <v>2.0754599939537544E-2</v>
      </c>
      <c r="BQ78">
        <f>_xlfn.LOGNORM.INV(RAND(),Inputs!$D$2,Inputs!$E$2)-1</f>
        <v>1.9647130332751228E-2</v>
      </c>
      <c r="BR78">
        <f>_xlfn.LOGNORM.INV(RAND(),Inputs!$D$2,Inputs!$E$2)-1</f>
        <v>2.0323703228742884E-2</v>
      </c>
      <c r="BS78">
        <f>_xlfn.LOGNORM.INV(RAND(),Inputs!$D$2,Inputs!$E$2)-1</f>
        <v>2.0135571256204132E-2</v>
      </c>
      <c r="BT78">
        <f>_xlfn.LOGNORM.INV(RAND(),Inputs!$D$2,Inputs!$E$2)-1</f>
        <v>1.8995966778271978E-2</v>
      </c>
      <c r="BU78">
        <f>_xlfn.LOGNORM.INV(RAND(),Inputs!$D$2,Inputs!$E$2)-1</f>
        <v>2.1350562932870298E-2</v>
      </c>
      <c r="BV78">
        <f>_xlfn.LOGNORM.INV(RAND(),Inputs!$D$2,Inputs!$E$2)-1</f>
        <v>2.0921885196279799E-2</v>
      </c>
      <c r="BW78">
        <f>_xlfn.LOGNORM.INV(RAND(),Inputs!$D$2,Inputs!$E$2)-1</f>
        <v>1.9847719198327285E-2</v>
      </c>
      <c r="BX78">
        <f>_xlfn.LOGNORM.INV(RAND(),Inputs!$D$2,Inputs!$E$2)-1</f>
        <v>2.1501078515096195E-2</v>
      </c>
      <c r="BY78">
        <f>_xlfn.LOGNORM.INV(RAND(),Inputs!$D$2,Inputs!$E$2)-1</f>
        <v>2.0400216299093721E-2</v>
      </c>
      <c r="BZ78">
        <f>_xlfn.LOGNORM.INV(RAND(),Inputs!$D$2,Inputs!$E$2)-1</f>
        <v>1.9116440977961169E-2</v>
      </c>
      <c r="CA78">
        <f>_xlfn.LOGNORM.INV(RAND(),Inputs!$D$2,Inputs!$E$2)-1</f>
        <v>2.0952431001676208E-2</v>
      </c>
      <c r="CB78">
        <f>_xlfn.LOGNORM.INV(RAND(),Inputs!$D$2,Inputs!$E$2)-1</f>
        <v>1.9200123200360464E-2</v>
      </c>
      <c r="CC78">
        <f>_xlfn.LOGNORM.INV(RAND(),Inputs!$D$2,Inputs!$E$2)-1</f>
        <v>1.8744943519088952E-2</v>
      </c>
      <c r="CD78">
        <f>_xlfn.LOGNORM.INV(RAND(),Inputs!$D$2,Inputs!$E$2)-1</f>
        <v>2.1816573773879799E-2</v>
      </c>
      <c r="CE78">
        <f>_xlfn.LOGNORM.INV(RAND(),Inputs!$D$2,Inputs!$E$2)-1</f>
        <v>1.9247306772687933E-2</v>
      </c>
      <c r="CF78">
        <f>_xlfn.LOGNORM.INV(RAND(),Inputs!$D$2,Inputs!$E$2)-1</f>
        <v>1.9324983087906089E-2</v>
      </c>
      <c r="CG78">
        <f>_xlfn.LOGNORM.INV(RAND(),Inputs!$D$2,Inputs!$E$2)-1</f>
        <v>1.8583855184078235E-2</v>
      </c>
      <c r="CH78">
        <f>_xlfn.LOGNORM.INV(RAND(),Inputs!$D$2,Inputs!$E$2)-1</f>
        <v>1.9338701801437708E-2</v>
      </c>
      <c r="CI78">
        <f>_xlfn.LOGNORM.INV(RAND(),Inputs!$D$2,Inputs!$E$2)-1</f>
        <v>2.0664242525910925E-2</v>
      </c>
      <c r="CJ78">
        <f>_xlfn.LOGNORM.INV(RAND(),Inputs!$D$2,Inputs!$E$2)-1</f>
        <v>1.8359281623804069E-2</v>
      </c>
      <c r="CK78">
        <f>_xlfn.LOGNORM.INV(RAND(),Inputs!$D$2,Inputs!$E$2)-1</f>
        <v>1.882673485773001E-2</v>
      </c>
      <c r="CL78">
        <f>_xlfn.LOGNORM.INV(RAND(),Inputs!$D$2,Inputs!$E$2)-1</f>
        <v>1.9892534980121557E-2</v>
      </c>
      <c r="CM78">
        <f>_xlfn.LOGNORM.INV(RAND(),Inputs!$D$2,Inputs!$E$2)-1</f>
        <v>1.9399748551141238E-2</v>
      </c>
      <c r="CN78">
        <f>_xlfn.LOGNORM.INV(RAND(),Inputs!$D$2,Inputs!$E$2)-1</f>
        <v>2.009971553242762E-2</v>
      </c>
      <c r="CO78">
        <f>_xlfn.LOGNORM.INV(RAND(),Inputs!$D$2,Inputs!$E$2)-1</f>
        <v>2.1692550025178559E-2</v>
      </c>
      <c r="CP78">
        <f>_xlfn.LOGNORM.INV(RAND(),Inputs!$D$2,Inputs!$E$2)-1</f>
        <v>2.0377852335849544E-2</v>
      </c>
      <c r="CQ78">
        <f>_xlfn.LOGNORM.INV(RAND(),Inputs!$D$2,Inputs!$E$2)-1</f>
        <v>1.9974937976502183E-2</v>
      </c>
      <c r="CR78">
        <f>_xlfn.LOGNORM.INV(RAND(),Inputs!$D$2,Inputs!$E$2)-1</f>
        <v>2.1418731702802507E-2</v>
      </c>
      <c r="CS78">
        <f>_xlfn.LOGNORM.INV(RAND(),Inputs!$D$2,Inputs!$E$2)-1</f>
        <v>2.0384108063133954E-2</v>
      </c>
      <c r="CT78">
        <f>_xlfn.LOGNORM.INV(RAND(),Inputs!$D$2,Inputs!$E$2)-1</f>
        <v>2.0008424952500103E-2</v>
      </c>
      <c r="CU78">
        <f>_xlfn.LOGNORM.INV(RAND(),Inputs!$D$2,Inputs!$E$2)-1</f>
        <v>1.9957084679711468E-2</v>
      </c>
      <c r="CV78">
        <f>_xlfn.LOGNORM.INV(RAND(),Inputs!$D$2,Inputs!$E$2)-1</f>
        <v>2.0033985157403844E-2</v>
      </c>
    </row>
    <row r="79" spans="1:100" x14ac:dyDescent="0.25">
      <c r="A79">
        <f>_xlfn.LOGNORM.INV(RAND(),Inputs!$D$2,Inputs!$E$2)-1</f>
        <v>2.2199181832684323E-2</v>
      </c>
      <c r="B79">
        <f>_xlfn.LOGNORM.INV(RAND(),Inputs!$D$2,Inputs!$E$2)-1</f>
        <v>2.0812349408412922E-2</v>
      </c>
      <c r="C79">
        <f>_xlfn.LOGNORM.INV(RAND(),Inputs!$D$2,Inputs!$E$2)-1</f>
        <v>1.9652577283870709E-2</v>
      </c>
      <c r="D79">
        <f>_xlfn.LOGNORM.INV(RAND(),Inputs!$D$2,Inputs!$E$2)-1</f>
        <v>2.0315420014232366E-2</v>
      </c>
      <c r="E79">
        <f>_xlfn.LOGNORM.INV(RAND(),Inputs!$D$2,Inputs!$E$2)-1</f>
        <v>2.1312143990208421E-2</v>
      </c>
      <c r="F79">
        <f>_xlfn.LOGNORM.INV(RAND(),Inputs!$D$2,Inputs!$E$2)-1</f>
        <v>1.9276786759580666E-2</v>
      </c>
      <c r="G79">
        <f>_xlfn.LOGNORM.INV(RAND(),Inputs!$D$2,Inputs!$E$2)-1</f>
        <v>2.2008100787080709E-2</v>
      </c>
      <c r="H79">
        <f>_xlfn.LOGNORM.INV(RAND(),Inputs!$D$2,Inputs!$E$2)-1</f>
        <v>2.0225389631617796E-2</v>
      </c>
      <c r="I79">
        <f>_xlfn.LOGNORM.INV(RAND(),Inputs!$D$2,Inputs!$E$2)-1</f>
        <v>1.9815668357205718E-2</v>
      </c>
      <c r="J79">
        <f>_xlfn.LOGNORM.INV(RAND(),Inputs!$D$2,Inputs!$E$2)-1</f>
        <v>2.001316927432284E-2</v>
      </c>
      <c r="K79">
        <f>_xlfn.LOGNORM.INV(RAND(),Inputs!$D$2,Inputs!$E$2)-1</f>
        <v>1.9206231288541264E-2</v>
      </c>
      <c r="L79">
        <f>_xlfn.LOGNORM.INV(RAND(),Inputs!$D$2,Inputs!$E$2)-1</f>
        <v>2.0307095131515407E-2</v>
      </c>
      <c r="M79">
        <f>_xlfn.LOGNORM.INV(RAND(),Inputs!$D$2,Inputs!$E$2)-1</f>
        <v>1.9865580629679913E-2</v>
      </c>
      <c r="N79">
        <f>_xlfn.LOGNORM.INV(RAND(),Inputs!$D$2,Inputs!$E$2)-1</f>
        <v>1.9960671761106275E-2</v>
      </c>
      <c r="O79">
        <f>_xlfn.LOGNORM.INV(RAND(),Inputs!$D$2,Inputs!$E$2)-1</f>
        <v>2.0972825935028361E-2</v>
      </c>
      <c r="P79">
        <f>_xlfn.LOGNORM.INV(RAND(),Inputs!$D$2,Inputs!$E$2)-1</f>
        <v>1.9540821827256583E-2</v>
      </c>
      <c r="Q79">
        <f>_xlfn.LOGNORM.INV(RAND(),Inputs!$D$2,Inputs!$E$2)-1</f>
        <v>2.2220597628377137E-2</v>
      </c>
      <c r="R79">
        <f>_xlfn.LOGNORM.INV(RAND(),Inputs!$D$2,Inputs!$E$2)-1</f>
        <v>2.0496018853915166E-2</v>
      </c>
      <c r="S79">
        <f>_xlfn.LOGNORM.INV(RAND(),Inputs!$D$2,Inputs!$E$2)-1</f>
        <v>2.0876548544725093E-2</v>
      </c>
      <c r="T79">
        <f>_xlfn.LOGNORM.INV(RAND(),Inputs!$D$2,Inputs!$E$2)-1</f>
        <v>1.8888777046740524E-2</v>
      </c>
      <c r="U79">
        <f>_xlfn.LOGNORM.INV(RAND(),Inputs!$D$2,Inputs!$E$2)-1</f>
        <v>1.9064681761152391E-2</v>
      </c>
      <c r="V79">
        <f>_xlfn.LOGNORM.INV(RAND(),Inputs!$D$2,Inputs!$E$2)-1</f>
        <v>1.9540734553852745E-2</v>
      </c>
      <c r="W79">
        <f>_xlfn.LOGNORM.INV(RAND(),Inputs!$D$2,Inputs!$E$2)-1</f>
        <v>1.9867960334948975E-2</v>
      </c>
      <c r="X79">
        <f>_xlfn.LOGNORM.INV(RAND(),Inputs!$D$2,Inputs!$E$2)-1</f>
        <v>1.8978434417413315E-2</v>
      </c>
      <c r="Y79">
        <f>_xlfn.LOGNORM.INV(RAND(),Inputs!$D$2,Inputs!$E$2)-1</f>
        <v>2.100115169646144E-2</v>
      </c>
      <c r="Z79">
        <f>_xlfn.LOGNORM.INV(RAND(),Inputs!$D$2,Inputs!$E$2)-1</f>
        <v>2.2141583458174852E-2</v>
      </c>
      <c r="AA79">
        <f>_xlfn.LOGNORM.INV(RAND(),Inputs!$D$2,Inputs!$E$2)-1</f>
        <v>2.0041624258188229E-2</v>
      </c>
      <c r="AB79">
        <f>_xlfn.LOGNORM.INV(RAND(),Inputs!$D$2,Inputs!$E$2)-1</f>
        <v>1.9937651758393349E-2</v>
      </c>
      <c r="AC79">
        <f>_xlfn.LOGNORM.INV(RAND(),Inputs!$D$2,Inputs!$E$2)-1</f>
        <v>1.8728712326200769E-2</v>
      </c>
      <c r="AD79">
        <f>_xlfn.LOGNORM.INV(RAND(),Inputs!$D$2,Inputs!$E$2)-1</f>
        <v>1.9822336179173616E-2</v>
      </c>
      <c r="AE79">
        <f>_xlfn.LOGNORM.INV(RAND(),Inputs!$D$2,Inputs!$E$2)-1</f>
        <v>1.8005156751828233E-2</v>
      </c>
      <c r="AF79">
        <f>_xlfn.LOGNORM.INV(RAND(),Inputs!$D$2,Inputs!$E$2)-1</f>
        <v>2.1127309331703259E-2</v>
      </c>
      <c r="AG79">
        <f>_xlfn.LOGNORM.INV(RAND(),Inputs!$D$2,Inputs!$E$2)-1</f>
        <v>2.1179982821099674E-2</v>
      </c>
      <c r="AH79">
        <f>_xlfn.LOGNORM.INV(RAND(),Inputs!$D$2,Inputs!$E$2)-1</f>
        <v>2.0076770145516676E-2</v>
      </c>
      <c r="AI79">
        <f>_xlfn.LOGNORM.INV(RAND(),Inputs!$D$2,Inputs!$E$2)-1</f>
        <v>1.9279275190454026E-2</v>
      </c>
      <c r="AJ79">
        <f>_xlfn.LOGNORM.INV(RAND(),Inputs!$D$2,Inputs!$E$2)-1</f>
        <v>1.8142644860390078E-2</v>
      </c>
      <c r="AK79">
        <f>_xlfn.LOGNORM.INV(RAND(),Inputs!$D$2,Inputs!$E$2)-1</f>
        <v>2.1657102267370165E-2</v>
      </c>
      <c r="AL79">
        <f>_xlfn.LOGNORM.INV(RAND(),Inputs!$D$2,Inputs!$E$2)-1</f>
        <v>2.1758375018574583E-2</v>
      </c>
      <c r="AM79">
        <f>_xlfn.LOGNORM.INV(RAND(),Inputs!$D$2,Inputs!$E$2)-1</f>
        <v>1.9416737430837827E-2</v>
      </c>
      <c r="AN79">
        <f>_xlfn.LOGNORM.INV(RAND(),Inputs!$D$2,Inputs!$E$2)-1</f>
        <v>1.9849551209465854E-2</v>
      </c>
      <c r="AO79">
        <f>_xlfn.LOGNORM.INV(RAND(),Inputs!$D$2,Inputs!$E$2)-1</f>
        <v>1.918300546765872E-2</v>
      </c>
      <c r="AP79">
        <f>_xlfn.LOGNORM.INV(RAND(),Inputs!$D$2,Inputs!$E$2)-1</f>
        <v>1.890283093229761E-2</v>
      </c>
      <c r="AQ79">
        <f>_xlfn.LOGNORM.INV(RAND(),Inputs!$D$2,Inputs!$E$2)-1</f>
        <v>1.8976067711114375E-2</v>
      </c>
      <c r="AR79">
        <f>_xlfn.LOGNORM.INV(RAND(),Inputs!$D$2,Inputs!$E$2)-1</f>
        <v>1.8330027371322943E-2</v>
      </c>
      <c r="AS79">
        <f>_xlfn.LOGNORM.INV(RAND(),Inputs!$D$2,Inputs!$E$2)-1</f>
        <v>2.1423851937144134E-2</v>
      </c>
      <c r="AT79">
        <f>_xlfn.LOGNORM.INV(RAND(),Inputs!$D$2,Inputs!$E$2)-1</f>
        <v>1.9579031416625092E-2</v>
      </c>
      <c r="AU79">
        <f>_xlfn.LOGNORM.INV(RAND(),Inputs!$D$2,Inputs!$E$2)-1</f>
        <v>1.9414588182811165E-2</v>
      </c>
      <c r="AV79">
        <f>_xlfn.LOGNORM.INV(RAND(),Inputs!$D$2,Inputs!$E$2)-1</f>
        <v>1.8272539249227115E-2</v>
      </c>
      <c r="AW79">
        <f>_xlfn.LOGNORM.INV(RAND(),Inputs!$D$2,Inputs!$E$2)-1</f>
        <v>2.1198817341846254E-2</v>
      </c>
      <c r="AX79">
        <f>_xlfn.LOGNORM.INV(RAND(),Inputs!$D$2,Inputs!$E$2)-1</f>
        <v>1.9729304786843205E-2</v>
      </c>
      <c r="AY79">
        <f>_xlfn.LOGNORM.INV(RAND(),Inputs!$D$2,Inputs!$E$2)-1</f>
        <v>2.0056394281270817E-2</v>
      </c>
      <c r="AZ79">
        <f>_xlfn.LOGNORM.INV(RAND(),Inputs!$D$2,Inputs!$E$2)-1</f>
        <v>1.8410812170364332E-2</v>
      </c>
      <c r="BA79">
        <f>_xlfn.LOGNORM.INV(RAND(),Inputs!$D$2,Inputs!$E$2)-1</f>
        <v>1.8670667464079749E-2</v>
      </c>
      <c r="BB79">
        <f>_xlfn.LOGNORM.INV(RAND(),Inputs!$D$2,Inputs!$E$2)-1</f>
        <v>1.954097774292074E-2</v>
      </c>
      <c r="BC79">
        <f>_xlfn.LOGNORM.INV(RAND(),Inputs!$D$2,Inputs!$E$2)-1</f>
        <v>2.0656633851603656E-2</v>
      </c>
      <c r="BD79">
        <f>_xlfn.LOGNORM.INV(RAND(),Inputs!$D$2,Inputs!$E$2)-1</f>
        <v>2.0361912296227969E-2</v>
      </c>
      <c r="BE79">
        <f>_xlfn.LOGNORM.INV(RAND(),Inputs!$D$2,Inputs!$E$2)-1</f>
        <v>2.0083381863119643E-2</v>
      </c>
      <c r="BF79">
        <f>_xlfn.LOGNORM.INV(RAND(),Inputs!$D$2,Inputs!$E$2)-1</f>
        <v>2.1472933950636097E-2</v>
      </c>
      <c r="BG79">
        <f>_xlfn.LOGNORM.INV(RAND(),Inputs!$D$2,Inputs!$E$2)-1</f>
        <v>1.9691473840904417E-2</v>
      </c>
      <c r="BH79">
        <f>_xlfn.LOGNORM.INV(RAND(),Inputs!$D$2,Inputs!$E$2)-1</f>
        <v>2.1789931625543435E-2</v>
      </c>
      <c r="BI79">
        <f>_xlfn.LOGNORM.INV(RAND(),Inputs!$D$2,Inputs!$E$2)-1</f>
        <v>2.0160226437278883E-2</v>
      </c>
      <c r="BJ79">
        <f>_xlfn.LOGNORM.INV(RAND(),Inputs!$D$2,Inputs!$E$2)-1</f>
        <v>2.0404786850265255E-2</v>
      </c>
      <c r="BK79">
        <f>_xlfn.LOGNORM.INV(RAND(),Inputs!$D$2,Inputs!$E$2)-1</f>
        <v>1.9288348315852355E-2</v>
      </c>
      <c r="BL79">
        <f>_xlfn.LOGNORM.INV(RAND(),Inputs!$D$2,Inputs!$E$2)-1</f>
        <v>2.0620282591240491E-2</v>
      </c>
      <c r="BM79">
        <f>_xlfn.LOGNORM.INV(RAND(),Inputs!$D$2,Inputs!$E$2)-1</f>
        <v>2.0292838029266624E-2</v>
      </c>
      <c r="BN79">
        <f>_xlfn.LOGNORM.INV(RAND(),Inputs!$D$2,Inputs!$E$2)-1</f>
        <v>2.0949216431077389E-2</v>
      </c>
      <c r="BO79">
        <f>_xlfn.LOGNORM.INV(RAND(),Inputs!$D$2,Inputs!$E$2)-1</f>
        <v>1.901092974394647E-2</v>
      </c>
      <c r="BP79">
        <f>_xlfn.LOGNORM.INV(RAND(),Inputs!$D$2,Inputs!$E$2)-1</f>
        <v>1.8797107084124187E-2</v>
      </c>
      <c r="BQ79">
        <f>_xlfn.LOGNORM.INV(RAND(),Inputs!$D$2,Inputs!$E$2)-1</f>
        <v>1.9409820250603227E-2</v>
      </c>
      <c r="BR79">
        <f>_xlfn.LOGNORM.INV(RAND(),Inputs!$D$2,Inputs!$E$2)-1</f>
        <v>2.0384014384695615E-2</v>
      </c>
      <c r="BS79">
        <f>_xlfn.LOGNORM.INV(RAND(),Inputs!$D$2,Inputs!$E$2)-1</f>
        <v>2.0821717905937343E-2</v>
      </c>
      <c r="BT79">
        <f>_xlfn.LOGNORM.INV(RAND(),Inputs!$D$2,Inputs!$E$2)-1</f>
        <v>1.9995016035030622E-2</v>
      </c>
      <c r="BU79">
        <f>_xlfn.LOGNORM.INV(RAND(),Inputs!$D$2,Inputs!$E$2)-1</f>
        <v>2.03565758173061E-2</v>
      </c>
      <c r="BV79">
        <f>_xlfn.LOGNORM.INV(RAND(),Inputs!$D$2,Inputs!$E$2)-1</f>
        <v>1.9950799175300515E-2</v>
      </c>
      <c r="BW79">
        <f>_xlfn.LOGNORM.INV(RAND(),Inputs!$D$2,Inputs!$E$2)-1</f>
        <v>2.2276531458197191E-2</v>
      </c>
      <c r="BX79">
        <f>_xlfn.LOGNORM.INV(RAND(),Inputs!$D$2,Inputs!$E$2)-1</f>
        <v>2.2029670324286599E-2</v>
      </c>
      <c r="BY79">
        <f>_xlfn.LOGNORM.INV(RAND(),Inputs!$D$2,Inputs!$E$2)-1</f>
        <v>2.0757799047660841E-2</v>
      </c>
      <c r="BZ79">
        <f>_xlfn.LOGNORM.INV(RAND(),Inputs!$D$2,Inputs!$E$2)-1</f>
        <v>1.9401623025393055E-2</v>
      </c>
      <c r="CA79">
        <f>_xlfn.LOGNORM.INV(RAND(),Inputs!$D$2,Inputs!$E$2)-1</f>
        <v>2.0142097908937284E-2</v>
      </c>
      <c r="CB79">
        <f>_xlfn.LOGNORM.INV(RAND(),Inputs!$D$2,Inputs!$E$2)-1</f>
        <v>1.9248395216085123E-2</v>
      </c>
      <c r="CC79">
        <f>_xlfn.LOGNORM.INV(RAND(),Inputs!$D$2,Inputs!$E$2)-1</f>
        <v>2.0550109552233797E-2</v>
      </c>
      <c r="CD79">
        <f>_xlfn.LOGNORM.INV(RAND(),Inputs!$D$2,Inputs!$E$2)-1</f>
        <v>1.8265913513423992E-2</v>
      </c>
      <c r="CE79">
        <f>_xlfn.LOGNORM.INV(RAND(),Inputs!$D$2,Inputs!$E$2)-1</f>
        <v>2.0719696926546405E-2</v>
      </c>
      <c r="CF79">
        <f>_xlfn.LOGNORM.INV(RAND(),Inputs!$D$2,Inputs!$E$2)-1</f>
        <v>2.0953248823972759E-2</v>
      </c>
      <c r="CG79">
        <f>_xlfn.LOGNORM.INV(RAND(),Inputs!$D$2,Inputs!$E$2)-1</f>
        <v>1.859391938536703E-2</v>
      </c>
      <c r="CH79">
        <f>_xlfn.LOGNORM.INV(RAND(),Inputs!$D$2,Inputs!$E$2)-1</f>
        <v>1.9321268417104465E-2</v>
      </c>
      <c r="CI79">
        <f>_xlfn.LOGNORM.INV(RAND(),Inputs!$D$2,Inputs!$E$2)-1</f>
        <v>2.0166721851108349E-2</v>
      </c>
      <c r="CJ79">
        <f>_xlfn.LOGNORM.INV(RAND(),Inputs!$D$2,Inputs!$E$2)-1</f>
        <v>1.9624376219546047E-2</v>
      </c>
      <c r="CK79">
        <f>_xlfn.LOGNORM.INV(RAND(),Inputs!$D$2,Inputs!$E$2)-1</f>
        <v>1.9634635879621776E-2</v>
      </c>
      <c r="CL79">
        <f>_xlfn.LOGNORM.INV(RAND(),Inputs!$D$2,Inputs!$E$2)-1</f>
        <v>2.0720448090344012E-2</v>
      </c>
      <c r="CM79">
        <f>_xlfn.LOGNORM.INV(RAND(),Inputs!$D$2,Inputs!$E$2)-1</f>
        <v>2.0015757310838822E-2</v>
      </c>
      <c r="CN79">
        <f>_xlfn.LOGNORM.INV(RAND(),Inputs!$D$2,Inputs!$E$2)-1</f>
        <v>2.1778523721422749E-2</v>
      </c>
      <c r="CO79">
        <f>_xlfn.LOGNORM.INV(RAND(),Inputs!$D$2,Inputs!$E$2)-1</f>
        <v>1.9792568923897802E-2</v>
      </c>
      <c r="CP79">
        <f>_xlfn.LOGNORM.INV(RAND(),Inputs!$D$2,Inputs!$E$2)-1</f>
        <v>1.9348165779507154E-2</v>
      </c>
      <c r="CQ79">
        <f>_xlfn.LOGNORM.INV(RAND(),Inputs!$D$2,Inputs!$E$2)-1</f>
        <v>2.0326624621958E-2</v>
      </c>
      <c r="CR79">
        <f>_xlfn.LOGNORM.INV(RAND(),Inputs!$D$2,Inputs!$E$2)-1</f>
        <v>2.0303481592077066E-2</v>
      </c>
      <c r="CS79">
        <f>_xlfn.LOGNORM.INV(RAND(),Inputs!$D$2,Inputs!$E$2)-1</f>
        <v>2.1107752729635498E-2</v>
      </c>
      <c r="CT79">
        <f>_xlfn.LOGNORM.INV(RAND(),Inputs!$D$2,Inputs!$E$2)-1</f>
        <v>2.0991083568916213E-2</v>
      </c>
      <c r="CU79">
        <f>_xlfn.LOGNORM.INV(RAND(),Inputs!$D$2,Inputs!$E$2)-1</f>
        <v>1.9079738444220951E-2</v>
      </c>
      <c r="CV79">
        <f>_xlfn.LOGNORM.INV(RAND(),Inputs!$D$2,Inputs!$E$2)-1</f>
        <v>1.9003156283101896E-2</v>
      </c>
    </row>
    <row r="80" spans="1:100" x14ac:dyDescent="0.25">
      <c r="A80">
        <f>_xlfn.LOGNORM.INV(RAND(),Inputs!$D$2,Inputs!$E$2)-1</f>
        <v>1.8706216197365455E-2</v>
      </c>
      <c r="B80">
        <f>_xlfn.LOGNORM.INV(RAND(),Inputs!$D$2,Inputs!$E$2)-1</f>
        <v>2.1406266659182105E-2</v>
      </c>
      <c r="C80">
        <f>_xlfn.LOGNORM.INV(RAND(),Inputs!$D$2,Inputs!$E$2)-1</f>
        <v>2.0422403211103779E-2</v>
      </c>
      <c r="D80">
        <f>_xlfn.LOGNORM.INV(RAND(),Inputs!$D$2,Inputs!$E$2)-1</f>
        <v>1.9198339536471432E-2</v>
      </c>
      <c r="E80">
        <f>_xlfn.LOGNORM.INV(RAND(),Inputs!$D$2,Inputs!$E$2)-1</f>
        <v>1.9174470330124427E-2</v>
      </c>
      <c r="F80">
        <f>_xlfn.LOGNORM.INV(RAND(),Inputs!$D$2,Inputs!$E$2)-1</f>
        <v>2.1033034925581395E-2</v>
      </c>
      <c r="G80">
        <f>_xlfn.LOGNORM.INV(RAND(),Inputs!$D$2,Inputs!$E$2)-1</f>
        <v>1.9905450238140387E-2</v>
      </c>
      <c r="H80">
        <f>_xlfn.LOGNORM.INV(RAND(),Inputs!$D$2,Inputs!$E$2)-1</f>
        <v>2.0892542266782721E-2</v>
      </c>
      <c r="I80">
        <f>_xlfn.LOGNORM.INV(RAND(),Inputs!$D$2,Inputs!$E$2)-1</f>
        <v>1.9503216075686503E-2</v>
      </c>
      <c r="J80">
        <f>_xlfn.LOGNORM.INV(RAND(),Inputs!$D$2,Inputs!$E$2)-1</f>
        <v>1.8985203064025402E-2</v>
      </c>
      <c r="K80">
        <f>_xlfn.LOGNORM.INV(RAND(),Inputs!$D$2,Inputs!$E$2)-1</f>
        <v>2.0621198539576557E-2</v>
      </c>
      <c r="L80">
        <f>_xlfn.LOGNORM.INV(RAND(),Inputs!$D$2,Inputs!$E$2)-1</f>
        <v>1.9602175226684615E-2</v>
      </c>
      <c r="M80">
        <f>_xlfn.LOGNORM.INV(RAND(),Inputs!$D$2,Inputs!$E$2)-1</f>
        <v>2.0334566980250157E-2</v>
      </c>
      <c r="N80">
        <f>_xlfn.LOGNORM.INV(RAND(),Inputs!$D$2,Inputs!$E$2)-1</f>
        <v>2.0042801318375547E-2</v>
      </c>
      <c r="O80">
        <f>_xlfn.LOGNORM.INV(RAND(),Inputs!$D$2,Inputs!$E$2)-1</f>
        <v>1.9517600812070324E-2</v>
      </c>
      <c r="P80">
        <f>_xlfn.LOGNORM.INV(RAND(),Inputs!$D$2,Inputs!$E$2)-1</f>
        <v>2.0032464485644885E-2</v>
      </c>
      <c r="Q80">
        <f>_xlfn.LOGNORM.INV(RAND(),Inputs!$D$2,Inputs!$E$2)-1</f>
        <v>2.1235488219217391E-2</v>
      </c>
      <c r="R80">
        <f>_xlfn.LOGNORM.INV(RAND(),Inputs!$D$2,Inputs!$E$2)-1</f>
        <v>1.9232316219554679E-2</v>
      </c>
      <c r="S80">
        <f>_xlfn.LOGNORM.INV(RAND(),Inputs!$D$2,Inputs!$E$2)-1</f>
        <v>2.1849407992821979E-2</v>
      </c>
      <c r="T80">
        <f>_xlfn.LOGNORM.INV(RAND(),Inputs!$D$2,Inputs!$E$2)-1</f>
        <v>1.9795032302196924E-2</v>
      </c>
      <c r="U80">
        <f>_xlfn.LOGNORM.INV(RAND(),Inputs!$D$2,Inputs!$E$2)-1</f>
        <v>1.9103307828328031E-2</v>
      </c>
      <c r="V80">
        <f>_xlfn.LOGNORM.INV(RAND(),Inputs!$D$2,Inputs!$E$2)-1</f>
        <v>1.8824435272126072E-2</v>
      </c>
      <c r="W80">
        <f>_xlfn.LOGNORM.INV(RAND(),Inputs!$D$2,Inputs!$E$2)-1</f>
        <v>1.8279804222328222E-2</v>
      </c>
      <c r="X80">
        <f>_xlfn.LOGNORM.INV(RAND(),Inputs!$D$2,Inputs!$E$2)-1</f>
        <v>2.2320304078747188E-2</v>
      </c>
      <c r="Y80">
        <f>_xlfn.LOGNORM.INV(RAND(),Inputs!$D$2,Inputs!$E$2)-1</f>
        <v>2.0633742953780621E-2</v>
      </c>
      <c r="Z80">
        <f>_xlfn.LOGNORM.INV(RAND(),Inputs!$D$2,Inputs!$E$2)-1</f>
        <v>2.1050536880712345E-2</v>
      </c>
      <c r="AA80">
        <f>_xlfn.LOGNORM.INV(RAND(),Inputs!$D$2,Inputs!$E$2)-1</f>
        <v>2.2587545417185106E-2</v>
      </c>
      <c r="AB80">
        <f>_xlfn.LOGNORM.INV(RAND(),Inputs!$D$2,Inputs!$E$2)-1</f>
        <v>1.8116457298196442E-2</v>
      </c>
      <c r="AC80">
        <f>_xlfn.LOGNORM.INV(RAND(),Inputs!$D$2,Inputs!$E$2)-1</f>
        <v>2.0529552350573077E-2</v>
      </c>
      <c r="AD80">
        <f>_xlfn.LOGNORM.INV(RAND(),Inputs!$D$2,Inputs!$E$2)-1</f>
        <v>1.9532532005230419E-2</v>
      </c>
      <c r="AE80">
        <f>_xlfn.LOGNORM.INV(RAND(),Inputs!$D$2,Inputs!$E$2)-1</f>
        <v>2.0405246138005317E-2</v>
      </c>
      <c r="AF80">
        <f>_xlfn.LOGNORM.INV(RAND(),Inputs!$D$2,Inputs!$E$2)-1</f>
        <v>1.9626811529647403E-2</v>
      </c>
      <c r="AG80">
        <f>_xlfn.LOGNORM.INV(RAND(),Inputs!$D$2,Inputs!$E$2)-1</f>
        <v>2.1173723118412369E-2</v>
      </c>
      <c r="AH80">
        <f>_xlfn.LOGNORM.INV(RAND(),Inputs!$D$2,Inputs!$E$2)-1</f>
        <v>1.990095790745694E-2</v>
      </c>
      <c r="AI80">
        <f>_xlfn.LOGNORM.INV(RAND(),Inputs!$D$2,Inputs!$E$2)-1</f>
        <v>1.8332265156387972E-2</v>
      </c>
      <c r="AJ80">
        <f>_xlfn.LOGNORM.INV(RAND(),Inputs!$D$2,Inputs!$E$2)-1</f>
        <v>1.928078832068425E-2</v>
      </c>
      <c r="AK80">
        <f>_xlfn.LOGNORM.INV(RAND(),Inputs!$D$2,Inputs!$E$2)-1</f>
        <v>1.9078986950679777E-2</v>
      </c>
      <c r="AL80">
        <f>_xlfn.LOGNORM.INV(RAND(),Inputs!$D$2,Inputs!$E$2)-1</f>
        <v>1.9856167422221738E-2</v>
      </c>
      <c r="AM80">
        <f>_xlfn.LOGNORM.INV(RAND(),Inputs!$D$2,Inputs!$E$2)-1</f>
        <v>1.8101125726692757E-2</v>
      </c>
      <c r="AN80">
        <f>_xlfn.LOGNORM.INV(RAND(),Inputs!$D$2,Inputs!$E$2)-1</f>
        <v>2.110916474662794E-2</v>
      </c>
      <c r="AO80">
        <f>_xlfn.LOGNORM.INV(RAND(),Inputs!$D$2,Inputs!$E$2)-1</f>
        <v>2.141773185157736E-2</v>
      </c>
      <c r="AP80">
        <f>_xlfn.LOGNORM.INV(RAND(),Inputs!$D$2,Inputs!$E$2)-1</f>
        <v>2.0861287638979986E-2</v>
      </c>
      <c r="AQ80">
        <f>_xlfn.LOGNORM.INV(RAND(),Inputs!$D$2,Inputs!$E$2)-1</f>
        <v>2.2086399489751996E-2</v>
      </c>
      <c r="AR80">
        <f>_xlfn.LOGNORM.INV(RAND(),Inputs!$D$2,Inputs!$E$2)-1</f>
        <v>2.0859538649077969E-2</v>
      </c>
      <c r="AS80">
        <f>_xlfn.LOGNORM.INV(RAND(),Inputs!$D$2,Inputs!$E$2)-1</f>
        <v>2.001234473623037E-2</v>
      </c>
      <c r="AT80">
        <f>_xlfn.LOGNORM.INV(RAND(),Inputs!$D$2,Inputs!$E$2)-1</f>
        <v>2.1062542922650751E-2</v>
      </c>
      <c r="AU80">
        <f>_xlfn.LOGNORM.INV(RAND(),Inputs!$D$2,Inputs!$E$2)-1</f>
        <v>2.0921102035123873E-2</v>
      </c>
      <c r="AV80">
        <f>_xlfn.LOGNORM.INV(RAND(),Inputs!$D$2,Inputs!$E$2)-1</f>
        <v>2.0541906517192787E-2</v>
      </c>
      <c r="AW80">
        <f>_xlfn.LOGNORM.INV(RAND(),Inputs!$D$2,Inputs!$E$2)-1</f>
        <v>1.9204615995594754E-2</v>
      </c>
      <c r="AX80">
        <f>_xlfn.LOGNORM.INV(RAND(),Inputs!$D$2,Inputs!$E$2)-1</f>
        <v>1.9286204111166771E-2</v>
      </c>
      <c r="AY80">
        <f>_xlfn.LOGNORM.INV(RAND(),Inputs!$D$2,Inputs!$E$2)-1</f>
        <v>1.9614372798975044E-2</v>
      </c>
      <c r="AZ80">
        <f>_xlfn.LOGNORM.INV(RAND(),Inputs!$D$2,Inputs!$E$2)-1</f>
        <v>1.8918028700445122E-2</v>
      </c>
      <c r="BA80">
        <f>_xlfn.LOGNORM.INV(RAND(),Inputs!$D$2,Inputs!$E$2)-1</f>
        <v>2.0485009650029307E-2</v>
      </c>
      <c r="BB80">
        <f>_xlfn.LOGNORM.INV(RAND(),Inputs!$D$2,Inputs!$E$2)-1</f>
        <v>1.8616505288475915E-2</v>
      </c>
      <c r="BC80">
        <f>_xlfn.LOGNORM.INV(RAND(),Inputs!$D$2,Inputs!$E$2)-1</f>
        <v>1.9005602086662243E-2</v>
      </c>
      <c r="BD80">
        <f>_xlfn.LOGNORM.INV(RAND(),Inputs!$D$2,Inputs!$E$2)-1</f>
        <v>2.0591732730017132E-2</v>
      </c>
      <c r="BE80">
        <f>_xlfn.LOGNORM.INV(RAND(),Inputs!$D$2,Inputs!$E$2)-1</f>
        <v>1.8144573553707133E-2</v>
      </c>
      <c r="BF80">
        <f>_xlfn.LOGNORM.INV(RAND(),Inputs!$D$2,Inputs!$E$2)-1</f>
        <v>2.176880582133256E-2</v>
      </c>
      <c r="BG80">
        <f>_xlfn.LOGNORM.INV(RAND(),Inputs!$D$2,Inputs!$E$2)-1</f>
        <v>2.0818092558858581E-2</v>
      </c>
      <c r="BH80">
        <f>_xlfn.LOGNORM.INV(RAND(),Inputs!$D$2,Inputs!$E$2)-1</f>
        <v>1.8837480072463997E-2</v>
      </c>
      <c r="BI80">
        <f>_xlfn.LOGNORM.INV(RAND(),Inputs!$D$2,Inputs!$E$2)-1</f>
        <v>1.927124587302198E-2</v>
      </c>
      <c r="BJ80">
        <f>_xlfn.LOGNORM.INV(RAND(),Inputs!$D$2,Inputs!$E$2)-1</f>
        <v>2.1810237679033451E-2</v>
      </c>
      <c r="BK80">
        <f>_xlfn.LOGNORM.INV(RAND(),Inputs!$D$2,Inputs!$E$2)-1</f>
        <v>2.0278904528915564E-2</v>
      </c>
      <c r="BL80">
        <f>_xlfn.LOGNORM.INV(RAND(),Inputs!$D$2,Inputs!$E$2)-1</f>
        <v>2.2262185583916683E-2</v>
      </c>
      <c r="BM80">
        <f>_xlfn.LOGNORM.INV(RAND(),Inputs!$D$2,Inputs!$E$2)-1</f>
        <v>1.9369524064572818E-2</v>
      </c>
      <c r="BN80">
        <f>_xlfn.LOGNORM.INV(RAND(),Inputs!$D$2,Inputs!$E$2)-1</f>
        <v>1.9542555857084754E-2</v>
      </c>
      <c r="BO80">
        <f>_xlfn.LOGNORM.INV(RAND(),Inputs!$D$2,Inputs!$E$2)-1</f>
        <v>2.0866147241318078E-2</v>
      </c>
      <c r="BP80">
        <f>_xlfn.LOGNORM.INV(RAND(),Inputs!$D$2,Inputs!$E$2)-1</f>
        <v>2.0747142967640464E-2</v>
      </c>
      <c r="BQ80">
        <f>_xlfn.LOGNORM.INV(RAND(),Inputs!$D$2,Inputs!$E$2)-1</f>
        <v>1.9573241358399329E-2</v>
      </c>
      <c r="BR80">
        <f>_xlfn.LOGNORM.INV(RAND(),Inputs!$D$2,Inputs!$E$2)-1</f>
        <v>1.9212945628299005E-2</v>
      </c>
      <c r="BS80">
        <f>_xlfn.LOGNORM.INV(RAND(),Inputs!$D$2,Inputs!$E$2)-1</f>
        <v>2.0852305244748681E-2</v>
      </c>
      <c r="BT80">
        <f>_xlfn.LOGNORM.INV(RAND(),Inputs!$D$2,Inputs!$E$2)-1</f>
        <v>1.9413965209593043E-2</v>
      </c>
      <c r="BU80">
        <f>_xlfn.LOGNORM.INV(RAND(),Inputs!$D$2,Inputs!$E$2)-1</f>
        <v>1.801728545840553E-2</v>
      </c>
      <c r="BV80">
        <f>_xlfn.LOGNORM.INV(RAND(),Inputs!$D$2,Inputs!$E$2)-1</f>
        <v>2.1267919911611921E-2</v>
      </c>
      <c r="BW80">
        <f>_xlfn.LOGNORM.INV(RAND(),Inputs!$D$2,Inputs!$E$2)-1</f>
        <v>2.1209193333070031E-2</v>
      </c>
      <c r="BX80">
        <f>_xlfn.LOGNORM.INV(RAND(),Inputs!$D$2,Inputs!$E$2)-1</f>
        <v>2.1390816406953839E-2</v>
      </c>
      <c r="BY80">
        <f>_xlfn.LOGNORM.INV(RAND(),Inputs!$D$2,Inputs!$E$2)-1</f>
        <v>1.8683188189529965E-2</v>
      </c>
      <c r="BZ80">
        <f>_xlfn.LOGNORM.INV(RAND(),Inputs!$D$2,Inputs!$E$2)-1</f>
        <v>2.0719684234038027E-2</v>
      </c>
      <c r="CA80">
        <f>_xlfn.LOGNORM.INV(RAND(),Inputs!$D$2,Inputs!$E$2)-1</f>
        <v>2.0957573032244659E-2</v>
      </c>
      <c r="CB80">
        <f>_xlfn.LOGNORM.INV(RAND(),Inputs!$D$2,Inputs!$E$2)-1</f>
        <v>1.9701805094336278E-2</v>
      </c>
      <c r="CC80">
        <f>_xlfn.LOGNORM.INV(RAND(),Inputs!$D$2,Inputs!$E$2)-1</f>
        <v>2.0508852650149123E-2</v>
      </c>
      <c r="CD80">
        <f>_xlfn.LOGNORM.INV(RAND(),Inputs!$D$2,Inputs!$E$2)-1</f>
        <v>1.9927591525480848E-2</v>
      </c>
      <c r="CE80">
        <f>_xlfn.LOGNORM.INV(RAND(),Inputs!$D$2,Inputs!$E$2)-1</f>
        <v>1.9925056378225392E-2</v>
      </c>
      <c r="CF80">
        <f>_xlfn.LOGNORM.INV(RAND(),Inputs!$D$2,Inputs!$E$2)-1</f>
        <v>2.0472709124011779E-2</v>
      </c>
      <c r="CG80">
        <f>_xlfn.LOGNORM.INV(RAND(),Inputs!$D$2,Inputs!$E$2)-1</f>
        <v>1.8276920581141498E-2</v>
      </c>
      <c r="CH80">
        <f>_xlfn.LOGNORM.INV(RAND(),Inputs!$D$2,Inputs!$E$2)-1</f>
        <v>2.0365494255593086E-2</v>
      </c>
      <c r="CI80">
        <f>_xlfn.LOGNORM.INV(RAND(),Inputs!$D$2,Inputs!$E$2)-1</f>
        <v>2.1238820162430061E-2</v>
      </c>
      <c r="CJ80">
        <f>_xlfn.LOGNORM.INV(RAND(),Inputs!$D$2,Inputs!$E$2)-1</f>
        <v>2.0824280824711217E-2</v>
      </c>
      <c r="CK80">
        <f>_xlfn.LOGNORM.INV(RAND(),Inputs!$D$2,Inputs!$E$2)-1</f>
        <v>1.8253025943096413E-2</v>
      </c>
      <c r="CL80">
        <f>_xlfn.LOGNORM.INV(RAND(),Inputs!$D$2,Inputs!$E$2)-1</f>
        <v>2.0648806558690058E-2</v>
      </c>
      <c r="CM80">
        <f>_xlfn.LOGNORM.INV(RAND(),Inputs!$D$2,Inputs!$E$2)-1</f>
        <v>2.0405960097843012E-2</v>
      </c>
      <c r="CN80">
        <f>_xlfn.LOGNORM.INV(RAND(),Inputs!$D$2,Inputs!$E$2)-1</f>
        <v>1.9237845644879403E-2</v>
      </c>
      <c r="CO80">
        <f>_xlfn.LOGNORM.INV(RAND(),Inputs!$D$2,Inputs!$E$2)-1</f>
        <v>2.0118798677080996E-2</v>
      </c>
      <c r="CP80">
        <f>_xlfn.LOGNORM.INV(RAND(),Inputs!$D$2,Inputs!$E$2)-1</f>
        <v>1.9623648607998589E-2</v>
      </c>
      <c r="CQ80">
        <f>_xlfn.LOGNORM.INV(RAND(),Inputs!$D$2,Inputs!$E$2)-1</f>
        <v>2.0961053298252708E-2</v>
      </c>
      <c r="CR80">
        <f>_xlfn.LOGNORM.INV(RAND(),Inputs!$D$2,Inputs!$E$2)-1</f>
        <v>2.0505322262896586E-2</v>
      </c>
      <c r="CS80">
        <f>_xlfn.LOGNORM.INV(RAND(),Inputs!$D$2,Inputs!$E$2)-1</f>
        <v>2.2225913764600147E-2</v>
      </c>
      <c r="CT80">
        <f>_xlfn.LOGNORM.INV(RAND(),Inputs!$D$2,Inputs!$E$2)-1</f>
        <v>2.0748913956267989E-2</v>
      </c>
      <c r="CU80">
        <f>_xlfn.LOGNORM.INV(RAND(),Inputs!$D$2,Inputs!$E$2)-1</f>
        <v>2.1395861433653796E-2</v>
      </c>
      <c r="CV80">
        <f>_xlfn.LOGNORM.INV(RAND(),Inputs!$D$2,Inputs!$E$2)-1</f>
        <v>2.1198903234568967E-2</v>
      </c>
    </row>
    <row r="81" spans="1:100" x14ac:dyDescent="0.25">
      <c r="A81">
        <f>_xlfn.LOGNORM.INV(RAND(),Inputs!$D$2,Inputs!$E$2)-1</f>
        <v>2.0603365587769984E-2</v>
      </c>
      <c r="B81">
        <f>_xlfn.LOGNORM.INV(RAND(),Inputs!$D$2,Inputs!$E$2)-1</f>
        <v>2.1895388844900054E-2</v>
      </c>
      <c r="C81">
        <f>_xlfn.LOGNORM.INV(RAND(),Inputs!$D$2,Inputs!$E$2)-1</f>
        <v>1.9434462107249084E-2</v>
      </c>
      <c r="D81">
        <f>_xlfn.LOGNORM.INV(RAND(),Inputs!$D$2,Inputs!$E$2)-1</f>
        <v>1.8977417729759027E-2</v>
      </c>
      <c r="E81">
        <f>_xlfn.LOGNORM.INV(RAND(),Inputs!$D$2,Inputs!$E$2)-1</f>
        <v>2.0368261493269202E-2</v>
      </c>
      <c r="F81">
        <f>_xlfn.LOGNORM.INV(RAND(),Inputs!$D$2,Inputs!$E$2)-1</f>
        <v>1.9885683453066738E-2</v>
      </c>
      <c r="G81">
        <f>_xlfn.LOGNORM.INV(RAND(),Inputs!$D$2,Inputs!$E$2)-1</f>
        <v>2.1773373067206725E-2</v>
      </c>
      <c r="H81">
        <f>_xlfn.LOGNORM.INV(RAND(),Inputs!$D$2,Inputs!$E$2)-1</f>
        <v>1.9384332255986125E-2</v>
      </c>
      <c r="I81">
        <f>_xlfn.LOGNORM.INV(RAND(),Inputs!$D$2,Inputs!$E$2)-1</f>
        <v>2.1575578895651759E-2</v>
      </c>
      <c r="J81">
        <f>_xlfn.LOGNORM.INV(RAND(),Inputs!$D$2,Inputs!$E$2)-1</f>
        <v>1.9935575557798124E-2</v>
      </c>
      <c r="K81">
        <f>_xlfn.LOGNORM.INV(RAND(),Inputs!$D$2,Inputs!$E$2)-1</f>
        <v>2.0161294210952363E-2</v>
      </c>
      <c r="L81">
        <f>_xlfn.LOGNORM.INV(RAND(),Inputs!$D$2,Inputs!$E$2)-1</f>
        <v>1.9769761653950724E-2</v>
      </c>
      <c r="M81">
        <f>_xlfn.LOGNORM.INV(RAND(),Inputs!$D$2,Inputs!$E$2)-1</f>
        <v>2.0830361189575042E-2</v>
      </c>
      <c r="N81">
        <f>_xlfn.LOGNORM.INV(RAND(),Inputs!$D$2,Inputs!$E$2)-1</f>
        <v>2.0175419991529608E-2</v>
      </c>
      <c r="O81">
        <f>_xlfn.LOGNORM.INV(RAND(),Inputs!$D$2,Inputs!$E$2)-1</f>
        <v>1.9387801155239304E-2</v>
      </c>
      <c r="P81">
        <f>_xlfn.LOGNORM.INV(RAND(),Inputs!$D$2,Inputs!$E$2)-1</f>
        <v>2.0625365980633914E-2</v>
      </c>
      <c r="Q81">
        <f>_xlfn.LOGNORM.INV(RAND(),Inputs!$D$2,Inputs!$E$2)-1</f>
        <v>1.9955815590690706E-2</v>
      </c>
      <c r="R81">
        <f>_xlfn.LOGNORM.INV(RAND(),Inputs!$D$2,Inputs!$E$2)-1</f>
        <v>2.0722122232666562E-2</v>
      </c>
      <c r="S81">
        <f>_xlfn.LOGNORM.INV(RAND(),Inputs!$D$2,Inputs!$E$2)-1</f>
        <v>1.9543760488523798E-2</v>
      </c>
      <c r="T81">
        <f>_xlfn.LOGNORM.INV(RAND(),Inputs!$D$2,Inputs!$E$2)-1</f>
        <v>1.9435622779989226E-2</v>
      </c>
      <c r="U81">
        <f>_xlfn.LOGNORM.INV(RAND(),Inputs!$D$2,Inputs!$E$2)-1</f>
        <v>2.0050848796047349E-2</v>
      </c>
      <c r="V81">
        <f>_xlfn.LOGNORM.INV(RAND(),Inputs!$D$2,Inputs!$E$2)-1</f>
        <v>2.079809472085814E-2</v>
      </c>
      <c r="W81">
        <f>_xlfn.LOGNORM.INV(RAND(),Inputs!$D$2,Inputs!$E$2)-1</f>
        <v>1.963358226433809E-2</v>
      </c>
      <c r="X81">
        <f>_xlfn.LOGNORM.INV(RAND(),Inputs!$D$2,Inputs!$E$2)-1</f>
        <v>1.9566889813362298E-2</v>
      </c>
      <c r="Y81">
        <f>_xlfn.LOGNORM.INV(RAND(),Inputs!$D$2,Inputs!$E$2)-1</f>
        <v>1.9965628440697714E-2</v>
      </c>
      <c r="Z81">
        <f>_xlfn.LOGNORM.INV(RAND(),Inputs!$D$2,Inputs!$E$2)-1</f>
        <v>2.0231807134271307E-2</v>
      </c>
      <c r="AA81">
        <f>_xlfn.LOGNORM.INV(RAND(),Inputs!$D$2,Inputs!$E$2)-1</f>
        <v>2.0309676779873387E-2</v>
      </c>
      <c r="AB81">
        <f>_xlfn.LOGNORM.INV(RAND(),Inputs!$D$2,Inputs!$E$2)-1</f>
        <v>2.023217486773321E-2</v>
      </c>
      <c r="AC81">
        <f>_xlfn.LOGNORM.INV(RAND(),Inputs!$D$2,Inputs!$E$2)-1</f>
        <v>2.273373410847257E-2</v>
      </c>
      <c r="AD81">
        <f>_xlfn.LOGNORM.INV(RAND(),Inputs!$D$2,Inputs!$E$2)-1</f>
        <v>2.0353428682561292E-2</v>
      </c>
      <c r="AE81">
        <f>_xlfn.LOGNORM.INV(RAND(),Inputs!$D$2,Inputs!$E$2)-1</f>
        <v>2.084263322960922E-2</v>
      </c>
      <c r="AF81">
        <f>_xlfn.LOGNORM.INV(RAND(),Inputs!$D$2,Inputs!$E$2)-1</f>
        <v>2.0379570437696115E-2</v>
      </c>
      <c r="AG81">
        <f>_xlfn.LOGNORM.INV(RAND(),Inputs!$D$2,Inputs!$E$2)-1</f>
        <v>2.0812250188154691E-2</v>
      </c>
      <c r="AH81">
        <f>_xlfn.LOGNORM.INV(RAND(),Inputs!$D$2,Inputs!$E$2)-1</f>
        <v>1.9963103727782761E-2</v>
      </c>
      <c r="AI81">
        <f>_xlfn.LOGNORM.INV(RAND(),Inputs!$D$2,Inputs!$E$2)-1</f>
        <v>1.9344253245978216E-2</v>
      </c>
      <c r="AJ81">
        <f>_xlfn.LOGNORM.INV(RAND(),Inputs!$D$2,Inputs!$E$2)-1</f>
        <v>2.123038253879983E-2</v>
      </c>
      <c r="AK81">
        <f>_xlfn.LOGNORM.INV(RAND(),Inputs!$D$2,Inputs!$E$2)-1</f>
        <v>2.0810396302285428E-2</v>
      </c>
      <c r="AL81">
        <f>_xlfn.LOGNORM.INV(RAND(),Inputs!$D$2,Inputs!$E$2)-1</f>
        <v>1.9399231910852466E-2</v>
      </c>
      <c r="AM81">
        <f>_xlfn.LOGNORM.INV(RAND(),Inputs!$D$2,Inputs!$E$2)-1</f>
        <v>2.0769287424563743E-2</v>
      </c>
      <c r="AN81">
        <f>_xlfn.LOGNORM.INV(RAND(),Inputs!$D$2,Inputs!$E$2)-1</f>
        <v>2.0795651909089274E-2</v>
      </c>
      <c r="AO81">
        <f>_xlfn.LOGNORM.INV(RAND(),Inputs!$D$2,Inputs!$E$2)-1</f>
        <v>1.9742076912089734E-2</v>
      </c>
      <c r="AP81">
        <f>_xlfn.LOGNORM.INV(RAND(),Inputs!$D$2,Inputs!$E$2)-1</f>
        <v>2.0587007889655062E-2</v>
      </c>
      <c r="AQ81">
        <f>_xlfn.LOGNORM.INV(RAND(),Inputs!$D$2,Inputs!$E$2)-1</f>
        <v>2.0812584643931098E-2</v>
      </c>
      <c r="AR81">
        <f>_xlfn.LOGNORM.INV(RAND(),Inputs!$D$2,Inputs!$E$2)-1</f>
        <v>1.9008132025315039E-2</v>
      </c>
      <c r="AS81">
        <f>_xlfn.LOGNORM.INV(RAND(),Inputs!$D$2,Inputs!$E$2)-1</f>
        <v>2.0013998031210845E-2</v>
      </c>
      <c r="AT81">
        <f>_xlfn.LOGNORM.INV(RAND(),Inputs!$D$2,Inputs!$E$2)-1</f>
        <v>1.9621638332459002E-2</v>
      </c>
      <c r="AU81">
        <f>_xlfn.LOGNORM.INV(RAND(),Inputs!$D$2,Inputs!$E$2)-1</f>
        <v>2.1310679087646278E-2</v>
      </c>
      <c r="AV81">
        <f>_xlfn.LOGNORM.INV(RAND(),Inputs!$D$2,Inputs!$E$2)-1</f>
        <v>1.9924340724838618E-2</v>
      </c>
      <c r="AW81">
        <f>_xlfn.LOGNORM.INV(RAND(),Inputs!$D$2,Inputs!$E$2)-1</f>
        <v>1.861365854042174E-2</v>
      </c>
      <c r="AX81">
        <f>_xlfn.LOGNORM.INV(RAND(),Inputs!$D$2,Inputs!$E$2)-1</f>
        <v>2.141134970943992E-2</v>
      </c>
      <c r="AY81">
        <f>_xlfn.LOGNORM.INV(RAND(),Inputs!$D$2,Inputs!$E$2)-1</f>
        <v>1.9258245448726674E-2</v>
      </c>
      <c r="AZ81">
        <f>_xlfn.LOGNORM.INV(RAND(),Inputs!$D$2,Inputs!$E$2)-1</f>
        <v>1.9843565430417653E-2</v>
      </c>
      <c r="BA81">
        <f>_xlfn.LOGNORM.INV(RAND(),Inputs!$D$2,Inputs!$E$2)-1</f>
        <v>1.9950773707237301E-2</v>
      </c>
      <c r="BB81">
        <f>_xlfn.LOGNORM.INV(RAND(),Inputs!$D$2,Inputs!$E$2)-1</f>
        <v>2.23351751567753E-2</v>
      </c>
      <c r="BC81">
        <f>_xlfn.LOGNORM.INV(RAND(),Inputs!$D$2,Inputs!$E$2)-1</f>
        <v>1.9636472909138725E-2</v>
      </c>
      <c r="BD81">
        <f>_xlfn.LOGNORM.INV(RAND(),Inputs!$D$2,Inputs!$E$2)-1</f>
        <v>2.0829479544177243E-2</v>
      </c>
      <c r="BE81">
        <f>_xlfn.LOGNORM.INV(RAND(),Inputs!$D$2,Inputs!$E$2)-1</f>
        <v>2.114954384286194E-2</v>
      </c>
      <c r="BF81">
        <f>_xlfn.LOGNORM.INV(RAND(),Inputs!$D$2,Inputs!$E$2)-1</f>
        <v>2.2583526441273705E-2</v>
      </c>
      <c r="BG81">
        <f>_xlfn.LOGNORM.INV(RAND(),Inputs!$D$2,Inputs!$E$2)-1</f>
        <v>2.13268959584616E-2</v>
      </c>
      <c r="BH81">
        <f>_xlfn.LOGNORM.INV(RAND(),Inputs!$D$2,Inputs!$E$2)-1</f>
        <v>2.0465837085960059E-2</v>
      </c>
      <c r="BI81">
        <f>_xlfn.LOGNORM.INV(RAND(),Inputs!$D$2,Inputs!$E$2)-1</f>
        <v>2.1877718580431305E-2</v>
      </c>
      <c r="BJ81">
        <f>_xlfn.LOGNORM.INV(RAND(),Inputs!$D$2,Inputs!$E$2)-1</f>
        <v>2.0920246457532654E-2</v>
      </c>
      <c r="BK81">
        <f>_xlfn.LOGNORM.INV(RAND(),Inputs!$D$2,Inputs!$E$2)-1</f>
        <v>1.9922658230353107E-2</v>
      </c>
      <c r="BL81">
        <f>_xlfn.LOGNORM.INV(RAND(),Inputs!$D$2,Inputs!$E$2)-1</f>
        <v>2.1003076124518127E-2</v>
      </c>
      <c r="BM81">
        <f>_xlfn.LOGNORM.INV(RAND(),Inputs!$D$2,Inputs!$E$2)-1</f>
        <v>1.9177779538843476E-2</v>
      </c>
      <c r="BN81">
        <f>_xlfn.LOGNORM.INV(RAND(),Inputs!$D$2,Inputs!$E$2)-1</f>
        <v>1.8490099718623476E-2</v>
      </c>
      <c r="BO81">
        <f>_xlfn.LOGNORM.INV(RAND(),Inputs!$D$2,Inputs!$E$2)-1</f>
        <v>2.3066884671086196E-2</v>
      </c>
      <c r="BP81">
        <f>_xlfn.LOGNORM.INV(RAND(),Inputs!$D$2,Inputs!$E$2)-1</f>
        <v>2.0073708926423794E-2</v>
      </c>
      <c r="BQ81">
        <f>_xlfn.LOGNORM.INV(RAND(),Inputs!$D$2,Inputs!$E$2)-1</f>
        <v>1.9360486603639204E-2</v>
      </c>
      <c r="BR81">
        <f>_xlfn.LOGNORM.INV(RAND(),Inputs!$D$2,Inputs!$E$2)-1</f>
        <v>2.0027932503455137E-2</v>
      </c>
      <c r="BS81">
        <f>_xlfn.LOGNORM.INV(RAND(),Inputs!$D$2,Inputs!$E$2)-1</f>
        <v>2.0767841217598448E-2</v>
      </c>
      <c r="BT81">
        <f>_xlfn.LOGNORM.INV(RAND(),Inputs!$D$2,Inputs!$E$2)-1</f>
        <v>1.9685777723791764E-2</v>
      </c>
      <c r="BU81">
        <f>_xlfn.LOGNORM.INV(RAND(),Inputs!$D$2,Inputs!$E$2)-1</f>
        <v>1.9916284909528237E-2</v>
      </c>
      <c r="BV81">
        <f>_xlfn.LOGNORM.INV(RAND(),Inputs!$D$2,Inputs!$E$2)-1</f>
        <v>2.0549975470032011E-2</v>
      </c>
      <c r="BW81">
        <f>_xlfn.LOGNORM.INV(RAND(),Inputs!$D$2,Inputs!$E$2)-1</f>
        <v>2.1576677981314241E-2</v>
      </c>
      <c r="BX81">
        <f>_xlfn.LOGNORM.INV(RAND(),Inputs!$D$2,Inputs!$E$2)-1</f>
        <v>2.1160735883104298E-2</v>
      </c>
      <c r="BY81">
        <f>_xlfn.LOGNORM.INV(RAND(),Inputs!$D$2,Inputs!$E$2)-1</f>
        <v>1.9262594009148204E-2</v>
      </c>
      <c r="BZ81">
        <f>_xlfn.LOGNORM.INV(RAND(),Inputs!$D$2,Inputs!$E$2)-1</f>
        <v>2.0725578546838985E-2</v>
      </c>
      <c r="CA81">
        <f>_xlfn.LOGNORM.INV(RAND(),Inputs!$D$2,Inputs!$E$2)-1</f>
        <v>1.8361498363810291E-2</v>
      </c>
      <c r="CB81">
        <f>_xlfn.LOGNORM.INV(RAND(),Inputs!$D$2,Inputs!$E$2)-1</f>
        <v>2.2707676710080005E-2</v>
      </c>
      <c r="CC81">
        <f>_xlfn.LOGNORM.INV(RAND(),Inputs!$D$2,Inputs!$E$2)-1</f>
        <v>1.9840124171822016E-2</v>
      </c>
      <c r="CD81">
        <f>_xlfn.LOGNORM.INV(RAND(),Inputs!$D$2,Inputs!$E$2)-1</f>
        <v>2.0256471473487858E-2</v>
      </c>
      <c r="CE81">
        <f>_xlfn.LOGNORM.INV(RAND(),Inputs!$D$2,Inputs!$E$2)-1</f>
        <v>1.9721396043699491E-2</v>
      </c>
      <c r="CF81">
        <f>_xlfn.LOGNORM.INV(RAND(),Inputs!$D$2,Inputs!$E$2)-1</f>
        <v>1.9620112073983398E-2</v>
      </c>
      <c r="CG81">
        <f>_xlfn.LOGNORM.INV(RAND(),Inputs!$D$2,Inputs!$E$2)-1</f>
        <v>1.8565214774249439E-2</v>
      </c>
      <c r="CH81">
        <f>_xlfn.LOGNORM.INV(RAND(),Inputs!$D$2,Inputs!$E$2)-1</f>
        <v>1.9843413615488581E-2</v>
      </c>
      <c r="CI81">
        <f>_xlfn.LOGNORM.INV(RAND(),Inputs!$D$2,Inputs!$E$2)-1</f>
        <v>1.94314246274363E-2</v>
      </c>
      <c r="CJ81">
        <f>_xlfn.LOGNORM.INV(RAND(),Inputs!$D$2,Inputs!$E$2)-1</f>
        <v>1.9433904061351814E-2</v>
      </c>
      <c r="CK81">
        <f>_xlfn.LOGNORM.INV(RAND(),Inputs!$D$2,Inputs!$E$2)-1</f>
        <v>1.868213019757059E-2</v>
      </c>
      <c r="CL81">
        <f>_xlfn.LOGNORM.INV(RAND(),Inputs!$D$2,Inputs!$E$2)-1</f>
        <v>2.0088896789989708E-2</v>
      </c>
      <c r="CM81">
        <f>_xlfn.LOGNORM.INV(RAND(),Inputs!$D$2,Inputs!$E$2)-1</f>
        <v>1.8906239183592355E-2</v>
      </c>
      <c r="CN81">
        <f>_xlfn.LOGNORM.INV(RAND(),Inputs!$D$2,Inputs!$E$2)-1</f>
        <v>1.9057626025269947E-2</v>
      </c>
      <c r="CO81">
        <f>_xlfn.LOGNORM.INV(RAND(),Inputs!$D$2,Inputs!$E$2)-1</f>
        <v>2.0564565186318884E-2</v>
      </c>
      <c r="CP81">
        <f>_xlfn.LOGNORM.INV(RAND(),Inputs!$D$2,Inputs!$E$2)-1</f>
        <v>1.9048764904830984E-2</v>
      </c>
      <c r="CQ81">
        <f>_xlfn.LOGNORM.INV(RAND(),Inputs!$D$2,Inputs!$E$2)-1</f>
        <v>2.005363629788981E-2</v>
      </c>
      <c r="CR81">
        <f>_xlfn.LOGNORM.INV(RAND(),Inputs!$D$2,Inputs!$E$2)-1</f>
        <v>2.1344104866577895E-2</v>
      </c>
      <c r="CS81">
        <f>_xlfn.LOGNORM.INV(RAND(),Inputs!$D$2,Inputs!$E$2)-1</f>
        <v>2.0594258405165711E-2</v>
      </c>
      <c r="CT81">
        <f>_xlfn.LOGNORM.INV(RAND(),Inputs!$D$2,Inputs!$E$2)-1</f>
        <v>2.0000443174571503E-2</v>
      </c>
      <c r="CU81">
        <f>_xlfn.LOGNORM.INV(RAND(),Inputs!$D$2,Inputs!$E$2)-1</f>
        <v>1.9131169080814692E-2</v>
      </c>
      <c r="CV81">
        <f>_xlfn.LOGNORM.INV(RAND(),Inputs!$D$2,Inputs!$E$2)-1</f>
        <v>1.9483149117587972E-2</v>
      </c>
    </row>
    <row r="82" spans="1:100" x14ac:dyDescent="0.25">
      <c r="A82">
        <f>_xlfn.LOGNORM.INV(RAND(),Inputs!$D$2,Inputs!$E$2)-1</f>
        <v>2.0683949489900488E-2</v>
      </c>
      <c r="B82">
        <f>_xlfn.LOGNORM.INV(RAND(),Inputs!$D$2,Inputs!$E$2)-1</f>
        <v>2.1747088084117516E-2</v>
      </c>
      <c r="C82">
        <f>_xlfn.LOGNORM.INV(RAND(),Inputs!$D$2,Inputs!$E$2)-1</f>
        <v>1.95499206205203E-2</v>
      </c>
      <c r="D82">
        <f>_xlfn.LOGNORM.INV(RAND(),Inputs!$D$2,Inputs!$E$2)-1</f>
        <v>1.9241012525103685E-2</v>
      </c>
      <c r="E82">
        <f>_xlfn.LOGNORM.INV(RAND(),Inputs!$D$2,Inputs!$E$2)-1</f>
        <v>2.0233564531750181E-2</v>
      </c>
      <c r="F82">
        <f>_xlfn.LOGNORM.INV(RAND(),Inputs!$D$2,Inputs!$E$2)-1</f>
        <v>1.9862628718935182E-2</v>
      </c>
      <c r="G82">
        <f>_xlfn.LOGNORM.INV(RAND(),Inputs!$D$2,Inputs!$E$2)-1</f>
        <v>1.9897170633674133E-2</v>
      </c>
      <c r="H82">
        <f>_xlfn.LOGNORM.INV(RAND(),Inputs!$D$2,Inputs!$E$2)-1</f>
        <v>2.0933099711743619E-2</v>
      </c>
      <c r="I82">
        <f>_xlfn.LOGNORM.INV(RAND(),Inputs!$D$2,Inputs!$E$2)-1</f>
        <v>1.8696782267011214E-2</v>
      </c>
      <c r="J82">
        <f>_xlfn.LOGNORM.INV(RAND(),Inputs!$D$2,Inputs!$E$2)-1</f>
        <v>2.1519415030980094E-2</v>
      </c>
      <c r="K82">
        <f>_xlfn.LOGNORM.INV(RAND(),Inputs!$D$2,Inputs!$E$2)-1</f>
        <v>2.0976981675639328E-2</v>
      </c>
      <c r="L82">
        <f>_xlfn.LOGNORM.INV(RAND(),Inputs!$D$2,Inputs!$E$2)-1</f>
        <v>2.0464259167405796E-2</v>
      </c>
      <c r="M82">
        <f>_xlfn.LOGNORM.INV(RAND(),Inputs!$D$2,Inputs!$E$2)-1</f>
        <v>2.2649982599959984E-2</v>
      </c>
      <c r="N82">
        <f>_xlfn.LOGNORM.INV(RAND(),Inputs!$D$2,Inputs!$E$2)-1</f>
        <v>2.124404976286276E-2</v>
      </c>
      <c r="O82">
        <f>_xlfn.LOGNORM.INV(RAND(),Inputs!$D$2,Inputs!$E$2)-1</f>
        <v>2.1455742050762616E-2</v>
      </c>
      <c r="P82">
        <f>_xlfn.LOGNORM.INV(RAND(),Inputs!$D$2,Inputs!$E$2)-1</f>
        <v>1.8163215595629723E-2</v>
      </c>
      <c r="Q82">
        <f>_xlfn.LOGNORM.INV(RAND(),Inputs!$D$2,Inputs!$E$2)-1</f>
        <v>2.0828020991116025E-2</v>
      </c>
      <c r="R82">
        <f>_xlfn.LOGNORM.INV(RAND(),Inputs!$D$2,Inputs!$E$2)-1</f>
        <v>1.9684863606899583E-2</v>
      </c>
      <c r="S82">
        <f>_xlfn.LOGNORM.INV(RAND(),Inputs!$D$2,Inputs!$E$2)-1</f>
        <v>2.062358218546656E-2</v>
      </c>
      <c r="T82">
        <f>_xlfn.LOGNORM.INV(RAND(),Inputs!$D$2,Inputs!$E$2)-1</f>
        <v>2.1648199393994094E-2</v>
      </c>
      <c r="U82">
        <f>_xlfn.LOGNORM.INV(RAND(),Inputs!$D$2,Inputs!$E$2)-1</f>
        <v>2.1499544080013866E-2</v>
      </c>
      <c r="V82">
        <f>_xlfn.LOGNORM.INV(RAND(),Inputs!$D$2,Inputs!$E$2)-1</f>
        <v>2.0676720513640001E-2</v>
      </c>
      <c r="W82">
        <f>_xlfn.LOGNORM.INV(RAND(),Inputs!$D$2,Inputs!$E$2)-1</f>
        <v>1.9012952703998165E-2</v>
      </c>
      <c r="X82">
        <f>_xlfn.LOGNORM.INV(RAND(),Inputs!$D$2,Inputs!$E$2)-1</f>
        <v>2.1302245787118146E-2</v>
      </c>
      <c r="Y82">
        <f>_xlfn.LOGNORM.INV(RAND(),Inputs!$D$2,Inputs!$E$2)-1</f>
        <v>2.0621955522650781E-2</v>
      </c>
      <c r="Z82">
        <f>_xlfn.LOGNORM.INV(RAND(),Inputs!$D$2,Inputs!$E$2)-1</f>
        <v>2.1564933424766286E-2</v>
      </c>
      <c r="AA82">
        <f>_xlfn.LOGNORM.INV(RAND(),Inputs!$D$2,Inputs!$E$2)-1</f>
        <v>1.869082081030049E-2</v>
      </c>
      <c r="AB82">
        <f>_xlfn.LOGNORM.INV(RAND(),Inputs!$D$2,Inputs!$E$2)-1</f>
        <v>2.1145636737235796E-2</v>
      </c>
      <c r="AC82">
        <f>_xlfn.LOGNORM.INV(RAND(),Inputs!$D$2,Inputs!$E$2)-1</f>
        <v>1.9786431557765605E-2</v>
      </c>
      <c r="AD82">
        <f>_xlfn.LOGNORM.INV(RAND(),Inputs!$D$2,Inputs!$E$2)-1</f>
        <v>1.8237202170803712E-2</v>
      </c>
      <c r="AE82">
        <f>_xlfn.LOGNORM.INV(RAND(),Inputs!$D$2,Inputs!$E$2)-1</f>
        <v>1.9963130607876689E-2</v>
      </c>
      <c r="AF82">
        <f>_xlfn.LOGNORM.INV(RAND(),Inputs!$D$2,Inputs!$E$2)-1</f>
        <v>2.1392880223666921E-2</v>
      </c>
      <c r="AG82">
        <f>_xlfn.LOGNORM.INV(RAND(),Inputs!$D$2,Inputs!$E$2)-1</f>
        <v>1.9695460544818744E-2</v>
      </c>
      <c r="AH82">
        <f>_xlfn.LOGNORM.INV(RAND(),Inputs!$D$2,Inputs!$E$2)-1</f>
        <v>2.0193662044891258E-2</v>
      </c>
      <c r="AI82">
        <f>_xlfn.LOGNORM.INV(RAND(),Inputs!$D$2,Inputs!$E$2)-1</f>
        <v>2.0467814883595947E-2</v>
      </c>
      <c r="AJ82">
        <f>_xlfn.LOGNORM.INV(RAND(),Inputs!$D$2,Inputs!$E$2)-1</f>
        <v>2.0122585439224849E-2</v>
      </c>
      <c r="AK82">
        <f>_xlfn.LOGNORM.INV(RAND(),Inputs!$D$2,Inputs!$E$2)-1</f>
        <v>2.1974604325166291E-2</v>
      </c>
      <c r="AL82">
        <f>_xlfn.LOGNORM.INV(RAND(),Inputs!$D$2,Inputs!$E$2)-1</f>
        <v>1.8914211730252761E-2</v>
      </c>
      <c r="AM82">
        <f>_xlfn.LOGNORM.INV(RAND(),Inputs!$D$2,Inputs!$E$2)-1</f>
        <v>1.9324438776722852E-2</v>
      </c>
      <c r="AN82">
        <f>_xlfn.LOGNORM.INV(RAND(),Inputs!$D$2,Inputs!$E$2)-1</f>
        <v>1.9314391533756803E-2</v>
      </c>
      <c r="AO82">
        <f>_xlfn.LOGNORM.INV(RAND(),Inputs!$D$2,Inputs!$E$2)-1</f>
        <v>1.9913542739869117E-2</v>
      </c>
      <c r="AP82">
        <f>_xlfn.LOGNORM.INV(RAND(),Inputs!$D$2,Inputs!$E$2)-1</f>
        <v>2.0356715441697038E-2</v>
      </c>
      <c r="AQ82">
        <f>_xlfn.LOGNORM.INV(RAND(),Inputs!$D$2,Inputs!$E$2)-1</f>
        <v>2.1456940984489581E-2</v>
      </c>
      <c r="AR82">
        <f>_xlfn.LOGNORM.INV(RAND(),Inputs!$D$2,Inputs!$E$2)-1</f>
        <v>2.0950889035798781E-2</v>
      </c>
      <c r="AS82">
        <f>_xlfn.LOGNORM.INV(RAND(),Inputs!$D$2,Inputs!$E$2)-1</f>
        <v>2.0248311452084833E-2</v>
      </c>
      <c r="AT82">
        <f>_xlfn.LOGNORM.INV(RAND(),Inputs!$D$2,Inputs!$E$2)-1</f>
        <v>1.9168316892452797E-2</v>
      </c>
      <c r="AU82">
        <f>_xlfn.LOGNORM.INV(RAND(),Inputs!$D$2,Inputs!$E$2)-1</f>
        <v>2.2159533710799373E-2</v>
      </c>
      <c r="AV82">
        <f>_xlfn.LOGNORM.INV(RAND(),Inputs!$D$2,Inputs!$E$2)-1</f>
        <v>1.9284146654179768E-2</v>
      </c>
      <c r="AW82">
        <f>_xlfn.LOGNORM.INV(RAND(),Inputs!$D$2,Inputs!$E$2)-1</f>
        <v>2.1614363442559403E-2</v>
      </c>
      <c r="AX82">
        <f>_xlfn.LOGNORM.INV(RAND(),Inputs!$D$2,Inputs!$E$2)-1</f>
        <v>1.9738491628352284E-2</v>
      </c>
      <c r="AY82">
        <f>_xlfn.LOGNORM.INV(RAND(),Inputs!$D$2,Inputs!$E$2)-1</f>
        <v>2.0002050831503304E-2</v>
      </c>
      <c r="AZ82">
        <f>_xlfn.LOGNORM.INV(RAND(),Inputs!$D$2,Inputs!$E$2)-1</f>
        <v>1.7573515830301645E-2</v>
      </c>
      <c r="BA82">
        <f>_xlfn.LOGNORM.INV(RAND(),Inputs!$D$2,Inputs!$E$2)-1</f>
        <v>2.0489008875915538E-2</v>
      </c>
      <c r="BB82">
        <f>_xlfn.LOGNORM.INV(RAND(),Inputs!$D$2,Inputs!$E$2)-1</f>
        <v>2.1547599728684919E-2</v>
      </c>
      <c r="BC82">
        <f>_xlfn.LOGNORM.INV(RAND(),Inputs!$D$2,Inputs!$E$2)-1</f>
        <v>1.9797437695827869E-2</v>
      </c>
      <c r="BD82">
        <f>_xlfn.LOGNORM.INV(RAND(),Inputs!$D$2,Inputs!$E$2)-1</f>
        <v>1.999349264845196E-2</v>
      </c>
      <c r="BE82">
        <f>_xlfn.LOGNORM.INV(RAND(),Inputs!$D$2,Inputs!$E$2)-1</f>
        <v>1.9840673683538146E-2</v>
      </c>
      <c r="BF82">
        <f>_xlfn.LOGNORM.INV(RAND(),Inputs!$D$2,Inputs!$E$2)-1</f>
        <v>2.1948411213667196E-2</v>
      </c>
      <c r="BG82">
        <f>_xlfn.LOGNORM.INV(RAND(),Inputs!$D$2,Inputs!$E$2)-1</f>
        <v>1.9606199684333969E-2</v>
      </c>
      <c r="BH82">
        <f>_xlfn.LOGNORM.INV(RAND(),Inputs!$D$2,Inputs!$E$2)-1</f>
        <v>2.0548830201891466E-2</v>
      </c>
      <c r="BI82">
        <f>_xlfn.LOGNORM.INV(RAND(),Inputs!$D$2,Inputs!$E$2)-1</f>
        <v>1.901594967756326E-2</v>
      </c>
      <c r="BJ82">
        <f>_xlfn.LOGNORM.INV(RAND(),Inputs!$D$2,Inputs!$E$2)-1</f>
        <v>1.7991533374256852E-2</v>
      </c>
      <c r="BK82">
        <f>_xlfn.LOGNORM.INV(RAND(),Inputs!$D$2,Inputs!$E$2)-1</f>
        <v>2.0976596128252867E-2</v>
      </c>
      <c r="BL82">
        <f>_xlfn.LOGNORM.INV(RAND(),Inputs!$D$2,Inputs!$E$2)-1</f>
        <v>2.0964113950318941E-2</v>
      </c>
      <c r="BM82">
        <f>_xlfn.LOGNORM.INV(RAND(),Inputs!$D$2,Inputs!$E$2)-1</f>
        <v>2.0297465314578655E-2</v>
      </c>
      <c r="BN82">
        <f>_xlfn.LOGNORM.INV(RAND(),Inputs!$D$2,Inputs!$E$2)-1</f>
        <v>2.0373816424894553E-2</v>
      </c>
      <c r="BO82">
        <f>_xlfn.LOGNORM.INV(RAND(),Inputs!$D$2,Inputs!$E$2)-1</f>
        <v>2.1408214592800068E-2</v>
      </c>
      <c r="BP82">
        <f>_xlfn.LOGNORM.INV(RAND(),Inputs!$D$2,Inputs!$E$2)-1</f>
        <v>2.1172903392482345E-2</v>
      </c>
      <c r="BQ82">
        <f>_xlfn.LOGNORM.INV(RAND(),Inputs!$D$2,Inputs!$E$2)-1</f>
        <v>2.0926937316205763E-2</v>
      </c>
      <c r="BR82">
        <f>_xlfn.LOGNORM.INV(RAND(),Inputs!$D$2,Inputs!$E$2)-1</f>
        <v>2.0275243888371763E-2</v>
      </c>
      <c r="BS82">
        <f>_xlfn.LOGNORM.INV(RAND(),Inputs!$D$2,Inputs!$E$2)-1</f>
        <v>2.1290921441729171E-2</v>
      </c>
      <c r="BT82">
        <f>_xlfn.LOGNORM.INV(RAND(),Inputs!$D$2,Inputs!$E$2)-1</f>
        <v>1.9926602279908501E-2</v>
      </c>
      <c r="BU82">
        <f>_xlfn.LOGNORM.INV(RAND(),Inputs!$D$2,Inputs!$E$2)-1</f>
        <v>1.9739229687207649E-2</v>
      </c>
      <c r="BV82">
        <f>_xlfn.LOGNORM.INV(RAND(),Inputs!$D$2,Inputs!$E$2)-1</f>
        <v>1.9882362230392525E-2</v>
      </c>
      <c r="BW82">
        <f>_xlfn.LOGNORM.INV(RAND(),Inputs!$D$2,Inputs!$E$2)-1</f>
        <v>1.9428905655573647E-2</v>
      </c>
      <c r="BX82">
        <f>_xlfn.LOGNORM.INV(RAND(),Inputs!$D$2,Inputs!$E$2)-1</f>
        <v>1.98374078673762E-2</v>
      </c>
      <c r="BY82">
        <f>_xlfn.LOGNORM.INV(RAND(),Inputs!$D$2,Inputs!$E$2)-1</f>
        <v>2.1390598322307719E-2</v>
      </c>
      <c r="BZ82">
        <f>_xlfn.LOGNORM.INV(RAND(),Inputs!$D$2,Inputs!$E$2)-1</f>
        <v>1.9636357004378491E-2</v>
      </c>
      <c r="CA82">
        <f>_xlfn.LOGNORM.INV(RAND(),Inputs!$D$2,Inputs!$E$2)-1</f>
        <v>2.2070497921650833E-2</v>
      </c>
      <c r="CB82">
        <f>_xlfn.LOGNORM.INV(RAND(),Inputs!$D$2,Inputs!$E$2)-1</f>
        <v>2.0547435120459312E-2</v>
      </c>
      <c r="CC82">
        <f>_xlfn.LOGNORM.INV(RAND(),Inputs!$D$2,Inputs!$E$2)-1</f>
        <v>2.0813673089758344E-2</v>
      </c>
      <c r="CD82">
        <f>_xlfn.LOGNORM.INV(RAND(),Inputs!$D$2,Inputs!$E$2)-1</f>
        <v>2.0566398659416452E-2</v>
      </c>
      <c r="CE82">
        <f>_xlfn.LOGNORM.INV(RAND(),Inputs!$D$2,Inputs!$E$2)-1</f>
        <v>2.0752898440726586E-2</v>
      </c>
      <c r="CF82">
        <f>_xlfn.LOGNORM.INV(RAND(),Inputs!$D$2,Inputs!$E$2)-1</f>
        <v>2.0213706382212759E-2</v>
      </c>
      <c r="CG82">
        <f>_xlfn.LOGNORM.INV(RAND(),Inputs!$D$2,Inputs!$E$2)-1</f>
        <v>1.8828599057883588E-2</v>
      </c>
      <c r="CH82">
        <f>_xlfn.LOGNORM.INV(RAND(),Inputs!$D$2,Inputs!$E$2)-1</f>
        <v>1.9934096707280746E-2</v>
      </c>
      <c r="CI82">
        <f>_xlfn.LOGNORM.INV(RAND(),Inputs!$D$2,Inputs!$E$2)-1</f>
        <v>1.9204361531998781E-2</v>
      </c>
      <c r="CJ82">
        <f>_xlfn.LOGNORM.INV(RAND(),Inputs!$D$2,Inputs!$E$2)-1</f>
        <v>2.0941036091770338E-2</v>
      </c>
      <c r="CK82">
        <f>_xlfn.LOGNORM.INV(RAND(),Inputs!$D$2,Inputs!$E$2)-1</f>
        <v>2.1764213038591551E-2</v>
      </c>
      <c r="CL82">
        <f>_xlfn.LOGNORM.INV(RAND(),Inputs!$D$2,Inputs!$E$2)-1</f>
        <v>1.8807448281492167E-2</v>
      </c>
      <c r="CM82">
        <f>_xlfn.LOGNORM.INV(RAND(),Inputs!$D$2,Inputs!$E$2)-1</f>
        <v>2.0245069330123711E-2</v>
      </c>
      <c r="CN82">
        <f>_xlfn.LOGNORM.INV(RAND(),Inputs!$D$2,Inputs!$E$2)-1</f>
        <v>2.0049873770316307E-2</v>
      </c>
      <c r="CO82">
        <f>_xlfn.LOGNORM.INV(RAND(),Inputs!$D$2,Inputs!$E$2)-1</f>
        <v>1.9883602242876552E-2</v>
      </c>
      <c r="CP82">
        <f>_xlfn.LOGNORM.INV(RAND(),Inputs!$D$2,Inputs!$E$2)-1</f>
        <v>1.9404808162052367E-2</v>
      </c>
      <c r="CQ82">
        <f>_xlfn.LOGNORM.INV(RAND(),Inputs!$D$2,Inputs!$E$2)-1</f>
        <v>1.8553781009999826E-2</v>
      </c>
      <c r="CR82">
        <f>_xlfn.LOGNORM.INV(RAND(),Inputs!$D$2,Inputs!$E$2)-1</f>
        <v>2.0193467965853751E-2</v>
      </c>
      <c r="CS82">
        <f>_xlfn.LOGNORM.INV(RAND(),Inputs!$D$2,Inputs!$E$2)-1</f>
        <v>2.1109125553104402E-2</v>
      </c>
      <c r="CT82">
        <f>_xlfn.LOGNORM.INV(RAND(),Inputs!$D$2,Inputs!$E$2)-1</f>
        <v>2.1546869845768368E-2</v>
      </c>
      <c r="CU82">
        <f>_xlfn.LOGNORM.INV(RAND(),Inputs!$D$2,Inputs!$E$2)-1</f>
        <v>2.0985386867099942E-2</v>
      </c>
      <c r="CV82">
        <f>_xlfn.LOGNORM.INV(RAND(),Inputs!$D$2,Inputs!$E$2)-1</f>
        <v>1.9484350801600936E-2</v>
      </c>
    </row>
    <row r="83" spans="1:100" x14ac:dyDescent="0.25">
      <c r="A83">
        <f>_xlfn.LOGNORM.INV(RAND(),Inputs!$D$2,Inputs!$E$2)-1</f>
        <v>2.1268814953343318E-2</v>
      </c>
      <c r="B83">
        <f>_xlfn.LOGNORM.INV(RAND(),Inputs!$D$2,Inputs!$E$2)-1</f>
        <v>2.1792480560206995E-2</v>
      </c>
      <c r="C83">
        <f>_xlfn.LOGNORM.INV(RAND(),Inputs!$D$2,Inputs!$E$2)-1</f>
        <v>2.0727111797519182E-2</v>
      </c>
      <c r="D83">
        <f>_xlfn.LOGNORM.INV(RAND(),Inputs!$D$2,Inputs!$E$2)-1</f>
        <v>1.8543933293927672E-2</v>
      </c>
      <c r="E83">
        <f>_xlfn.LOGNORM.INV(RAND(),Inputs!$D$2,Inputs!$E$2)-1</f>
        <v>2.0694735606097137E-2</v>
      </c>
      <c r="F83">
        <f>_xlfn.LOGNORM.INV(RAND(),Inputs!$D$2,Inputs!$E$2)-1</f>
        <v>1.926791651945714E-2</v>
      </c>
      <c r="G83">
        <f>_xlfn.LOGNORM.INV(RAND(),Inputs!$D$2,Inputs!$E$2)-1</f>
        <v>1.8995441479640718E-2</v>
      </c>
      <c r="H83">
        <f>_xlfn.LOGNORM.INV(RAND(),Inputs!$D$2,Inputs!$E$2)-1</f>
        <v>1.965563213934729E-2</v>
      </c>
      <c r="I83">
        <f>_xlfn.LOGNORM.INV(RAND(),Inputs!$D$2,Inputs!$E$2)-1</f>
        <v>2.1232801294662318E-2</v>
      </c>
      <c r="J83">
        <f>_xlfn.LOGNORM.INV(RAND(),Inputs!$D$2,Inputs!$E$2)-1</f>
        <v>1.9731046561511034E-2</v>
      </c>
      <c r="K83">
        <f>_xlfn.LOGNORM.INV(RAND(),Inputs!$D$2,Inputs!$E$2)-1</f>
        <v>2.0497798169991643E-2</v>
      </c>
      <c r="L83">
        <f>_xlfn.LOGNORM.INV(RAND(),Inputs!$D$2,Inputs!$E$2)-1</f>
        <v>2.1511188286532201E-2</v>
      </c>
      <c r="M83">
        <f>_xlfn.LOGNORM.INV(RAND(),Inputs!$D$2,Inputs!$E$2)-1</f>
        <v>1.9952602773415151E-2</v>
      </c>
      <c r="N83">
        <f>_xlfn.LOGNORM.INV(RAND(),Inputs!$D$2,Inputs!$E$2)-1</f>
        <v>1.9591972395185175E-2</v>
      </c>
      <c r="O83">
        <f>_xlfn.LOGNORM.INV(RAND(),Inputs!$D$2,Inputs!$E$2)-1</f>
        <v>1.8895913721963531E-2</v>
      </c>
      <c r="P83">
        <f>_xlfn.LOGNORM.INV(RAND(),Inputs!$D$2,Inputs!$E$2)-1</f>
        <v>2.0918597430317876E-2</v>
      </c>
      <c r="Q83">
        <f>_xlfn.LOGNORM.INV(RAND(),Inputs!$D$2,Inputs!$E$2)-1</f>
        <v>2.1691705364142111E-2</v>
      </c>
      <c r="R83">
        <f>_xlfn.LOGNORM.INV(RAND(),Inputs!$D$2,Inputs!$E$2)-1</f>
        <v>1.8718542729053933E-2</v>
      </c>
      <c r="S83">
        <f>_xlfn.LOGNORM.INV(RAND(),Inputs!$D$2,Inputs!$E$2)-1</f>
        <v>1.8952997017150253E-2</v>
      </c>
      <c r="T83">
        <f>_xlfn.LOGNORM.INV(RAND(),Inputs!$D$2,Inputs!$E$2)-1</f>
        <v>1.9300926255811479E-2</v>
      </c>
      <c r="U83">
        <f>_xlfn.LOGNORM.INV(RAND(),Inputs!$D$2,Inputs!$E$2)-1</f>
        <v>2.0097968720428572E-2</v>
      </c>
      <c r="V83">
        <f>_xlfn.LOGNORM.INV(RAND(),Inputs!$D$2,Inputs!$E$2)-1</f>
        <v>1.9582283350882745E-2</v>
      </c>
      <c r="W83">
        <f>_xlfn.LOGNORM.INV(RAND(),Inputs!$D$2,Inputs!$E$2)-1</f>
        <v>2.1858473617593299E-2</v>
      </c>
      <c r="X83">
        <f>_xlfn.LOGNORM.INV(RAND(),Inputs!$D$2,Inputs!$E$2)-1</f>
        <v>2.1138973904134328E-2</v>
      </c>
      <c r="Y83">
        <f>_xlfn.LOGNORM.INV(RAND(),Inputs!$D$2,Inputs!$E$2)-1</f>
        <v>2.1075420454704785E-2</v>
      </c>
      <c r="Z83">
        <f>_xlfn.LOGNORM.INV(RAND(),Inputs!$D$2,Inputs!$E$2)-1</f>
        <v>2.0864852430535263E-2</v>
      </c>
      <c r="AA83">
        <f>_xlfn.LOGNORM.INV(RAND(),Inputs!$D$2,Inputs!$E$2)-1</f>
        <v>2.0739027806808918E-2</v>
      </c>
      <c r="AB83">
        <f>_xlfn.LOGNORM.INV(RAND(),Inputs!$D$2,Inputs!$E$2)-1</f>
        <v>1.9879609426757039E-2</v>
      </c>
      <c r="AC83">
        <f>_xlfn.LOGNORM.INV(RAND(),Inputs!$D$2,Inputs!$E$2)-1</f>
        <v>1.9587574389390738E-2</v>
      </c>
      <c r="AD83">
        <f>_xlfn.LOGNORM.INV(RAND(),Inputs!$D$2,Inputs!$E$2)-1</f>
        <v>2.102736047006637E-2</v>
      </c>
      <c r="AE83">
        <f>_xlfn.LOGNORM.INV(RAND(),Inputs!$D$2,Inputs!$E$2)-1</f>
        <v>2.0092669788080331E-2</v>
      </c>
      <c r="AF83">
        <f>_xlfn.LOGNORM.INV(RAND(),Inputs!$D$2,Inputs!$E$2)-1</f>
        <v>2.1627561054990529E-2</v>
      </c>
      <c r="AG83">
        <f>_xlfn.LOGNORM.INV(RAND(),Inputs!$D$2,Inputs!$E$2)-1</f>
        <v>2.0844825653829169E-2</v>
      </c>
      <c r="AH83">
        <f>_xlfn.LOGNORM.INV(RAND(),Inputs!$D$2,Inputs!$E$2)-1</f>
        <v>1.9825329363132305E-2</v>
      </c>
      <c r="AI83">
        <f>_xlfn.LOGNORM.INV(RAND(),Inputs!$D$2,Inputs!$E$2)-1</f>
        <v>2.1646520767992339E-2</v>
      </c>
      <c r="AJ83">
        <f>_xlfn.LOGNORM.INV(RAND(),Inputs!$D$2,Inputs!$E$2)-1</f>
        <v>1.8196532258881071E-2</v>
      </c>
      <c r="AK83">
        <f>_xlfn.LOGNORM.INV(RAND(),Inputs!$D$2,Inputs!$E$2)-1</f>
        <v>1.8470106197266301E-2</v>
      </c>
      <c r="AL83">
        <f>_xlfn.LOGNORM.INV(RAND(),Inputs!$D$2,Inputs!$E$2)-1</f>
        <v>2.1069038613636959E-2</v>
      </c>
      <c r="AM83">
        <f>_xlfn.LOGNORM.INV(RAND(),Inputs!$D$2,Inputs!$E$2)-1</f>
        <v>1.9733234189445392E-2</v>
      </c>
      <c r="AN83">
        <f>_xlfn.LOGNORM.INV(RAND(),Inputs!$D$2,Inputs!$E$2)-1</f>
        <v>1.8865666704849238E-2</v>
      </c>
      <c r="AO83">
        <f>_xlfn.LOGNORM.INV(RAND(),Inputs!$D$2,Inputs!$E$2)-1</f>
        <v>2.023238385590953E-2</v>
      </c>
      <c r="AP83">
        <f>_xlfn.LOGNORM.INV(RAND(),Inputs!$D$2,Inputs!$E$2)-1</f>
        <v>1.9845062457920726E-2</v>
      </c>
      <c r="AQ83">
        <f>_xlfn.LOGNORM.INV(RAND(),Inputs!$D$2,Inputs!$E$2)-1</f>
        <v>2.1313638807261004E-2</v>
      </c>
      <c r="AR83">
        <f>_xlfn.LOGNORM.INV(RAND(),Inputs!$D$2,Inputs!$E$2)-1</f>
        <v>1.9065293408516926E-2</v>
      </c>
      <c r="AS83">
        <f>_xlfn.LOGNORM.INV(RAND(),Inputs!$D$2,Inputs!$E$2)-1</f>
        <v>2.0775230051723215E-2</v>
      </c>
      <c r="AT83">
        <f>_xlfn.LOGNORM.INV(RAND(),Inputs!$D$2,Inputs!$E$2)-1</f>
        <v>2.0172369590592654E-2</v>
      </c>
      <c r="AU83">
        <f>_xlfn.LOGNORM.INV(RAND(),Inputs!$D$2,Inputs!$E$2)-1</f>
        <v>2.1032086520224036E-2</v>
      </c>
      <c r="AV83">
        <f>_xlfn.LOGNORM.INV(RAND(),Inputs!$D$2,Inputs!$E$2)-1</f>
        <v>2.0478969900618482E-2</v>
      </c>
      <c r="AW83">
        <f>_xlfn.LOGNORM.INV(RAND(),Inputs!$D$2,Inputs!$E$2)-1</f>
        <v>1.9848070284097075E-2</v>
      </c>
      <c r="AX83">
        <f>_xlfn.LOGNORM.INV(RAND(),Inputs!$D$2,Inputs!$E$2)-1</f>
        <v>2.1206945710758207E-2</v>
      </c>
      <c r="AY83">
        <f>_xlfn.LOGNORM.INV(RAND(),Inputs!$D$2,Inputs!$E$2)-1</f>
        <v>1.9975021024202011E-2</v>
      </c>
      <c r="AZ83">
        <f>_xlfn.LOGNORM.INV(RAND(),Inputs!$D$2,Inputs!$E$2)-1</f>
        <v>2.0823900917898541E-2</v>
      </c>
      <c r="BA83">
        <f>_xlfn.LOGNORM.INV(RAND(),Inputs!$D$2,Inputs!$E$2)-1</f>
        <v>2.0061064608645651E-2</v>
      </c>
      <c r="BB83">
        <f>_xlfn.LOGNORM.INV(RAND(),Inputs!$D$2,Inputs!$E$2)-1</f>
        <v>1.8821596605062441E-2</v>
      </c>
      <c r="BC83">
        <f>_xlfn.LOGNORM.INV(RAND(),Inputs!$D$2,Inputs!$E$2)-1</f>
        <v>2.0812903166756991E-2</v>
      </c>
      <c r="BD83">
        <f>_xlfn.LOGNORM.INV(RAND(),Inputs!$D$2,Inputs!$E$2)-1</f>
        <v>1.985537943958593E-2</v>
      </c>
      <c r="BE83">
        <f>_xlfn.LOGNORM.INV(RAND(),Inputs!$D$2,Inputs!$E$2)-1</f>
        <v>2.0120162167244215E-2</v>
      </c>
      <c r="BF83">
        <f>_xlfn.LOGNORM.INV(RAND(),Inputs!$D$2,Inputs!$E$2)-1</f>
        <v>2.0643319238026647E-2</v>
      </c>
      <c r="BG83">
        <f>_xlfn.LOGNORM.INV(RAND(),Inputs!$D$2,Inputs!$E$2)-1</f>
        <v>2.1528763961985442E-2</v>
      </c>
      <c r="BH83">
        <f>_xlfn.LOGNORM.INV(RAND(),Inputs!$D$2,Inputs!$E$2)-1</f>
        <v>2.1104988792281842E-2</v>
      </c>
      <c r="BI83">
        <f>_xlfn.LOGNORM.INV(RAND(),Inputs!$D$2,Inputs!$E$2)-1</f>
        <v>2.243494086640152E-2</v>
      </c>
      <c r="BJ83">
        <f>_xlfn.LOGNORM.INV(RAND(),Inputs!$D$2,Inputs!$E$2)-1</f>
        <v>1.9349298569983686E-2</v>
      </c>
      <c r="BK83">
        <f>_xlfn.LOGNORM.INV(RAND(),Inputs!$D$2,Inputs!$E$2)-1</f>
        <v>1.9341495821431964E-2</v>
      </c>
      <c r="BL83">
        <f>_xlfn.LOGNORM.INV(RAND(),Inputs!$D$2,Inputs!$E$2)-1</f>
        <v>2.1495142611397844E-2</v>
      </c>
      <c r="BM83">
        <f>_xlfn.LOGNORM.INV(RAND(),Inputs!$D$2,Inputs!$E$2)-1</f>
        <v>2.1128241631223954E-2</v>
      </c>
      <c r="BN83">
        <f>_xlfn.LOGNORM.INV(RAND(),Inputs!$D$2,Inputs!$E$2)-1</f>
        <v>1.9127119031409734E-2</v>
      </c>
      <c r="BO83">
        <f>_xlfn.LOGNORM.INV(RAND(),Inputs!$D$2,Inputs!$E$2)-1</f>
        <v>2.081441174582177E-2</v>
      </c>
      <c r="BP83">
        <f>_xlfn.LOGNORM.INV(RAND(),Inputs!$D$2,Inputs!$E$2)-1</f>
        <v>1.9051247852218678E-2</v>
      </c>
      <c r="BQ83">
        <f>_xlfn.LOGNORM.INV(RAND(),Inputs!$D$2,Inputs!$E$2)-1</f>
        <v>1.9908276622641718E-2</v>
      </c>
      <c r="BR83">
        <f>_xlfn.LOGNORM.INV(RAND(),Inputs!$D$2,Inputs!$E$2)-1</f>
        <v>2.0239327419320885E-2</v>
      </c>
      <c r="BS83">
        <f>_xlfn.LOGNORM.INV(RAND(),Inputs!$D$2,Inputs!$E$2)-1</f>
        <v>1.8846160391319922E-2</v>
      </c>
      <c r="BT83">
        <f>_xlfn.LOGNORM.INV(RAND(),Inputs!$D$2,Inputs!$E$2)-1</f>
        <v>2.1424492091431935E-2</v>
      </c>
      <c r="BU83">
        <f>_xlfn.LOGNORM.INV(RAND(),Inputs!$D$2,Inputs!$E$2)-1</f>
        <v>1.9556429046485357E-2</v>
      </c>
      <c r="BV83">
        <f>_xlfn.LOGNORM.INV(RAND(),Inputs!$D$2,Inputs!$E$2)-1</f>
        <v>1.8741389522779928E-2</v>
      </c>
      <c r="BW83">
        <f>_xlfn.LOGNORM.INV(RAND(),Inputs!$D$2,Inputs!$E$2)-1</f>
        <v>1.9319748655803215E-2</v>
      </c>
      <c r="BX83">
        <f>_xlfn.LOGNORM.INV(RAND(),Inputs!$D$2,Inputs!$E$2)-1</f>
        <v>1.9307357666684011E-2</v>
      </c>
      <c r="BY83">
        <f>_xlfn.LOGNORM.INV(RAND(),Inputs!$D$2,Inputs!$E$2)-1</f>
        <v>1.9572350258176385E-2</v>
      </c>
      <c r="BZ83">
        <f>_xlfn.LOGNORM.INV(RAND(),Inputs!$D$2,Inputs!$E$2)-1</f>
        <v>1.9005113946317431E-2</v>
      </c>
      <c r="CA83">
        <f>_xlfn.LOGNORM.INV(RAND(),Inputs!$D$2,Inputs!$E$2)-1</f>
        <v>2.0152996589526184E-2</v>
      </c>
      <c r="CB83">
        <f>_xlfn.LOGNORM.INV(RAND(),Inputs!$D$2,Inputs!$E$2)-1</f>
        <v>2.1037093319113742E-2</v>
      </c>
      <c r="CC83">
        <f>_xlfn.LOGNORM.INV(RAND(),Inputs!$D$2,Inputs!$E$2)-1</f>
        <v>2.0015738148954298E-2</v>
      </c>
      <c r="CD83">
        <f>_xlfn.LOGNORM.INV(RAND(),Inputs!$D$2,Inputs!$E$2)-1</f>
        <v>1.9562767054741581E-2</v>
      </c>
      <c r="CE83">
        <f>_xlfn.LOGNORM.INV(RAND(),Inputs!$D$2,Inputs!$E$2)-1</f>
        <v>2.1245985852037963E-2</v>
      </c>
      <c r="CF83">
        <f>_xlfn.LOGNORM.INV(RAND(),Inputs!$D$2,Inputs!$E$2)-1</f>
        <v>2.1546789300186164E-2</v>
      </c>
      <c r="CG83">
        <f>_xlfn.LOGNORM.INV(RAND(),Inputs!$D$2,Inputs!$E$2)-1</f>
        <v>1.8833486241093933E-2</v>
      </c>
      <c r="CH83">
        <f>_xlfn.LOGNORM.INV(RAND(),Inputs!$D$2,Inputs!$E$2)-1</f>
        <v>2.066228901766376E-2</v>
      </c>
      <c r="CI83">
        <f>_xlfn.LOGNORM.INV(RAND(),Inputs!$D$2,Inputs!$E$2)-1</f>
        <v>2.0373831239908879E-2</v>
      </c>
      <c r="CJ83">
        <f>_xlfn.LOGNORM.INV(RAND(),Inputs!$D$2,Inputs!$E$2)-1</f>
        <v>2.0246708505090139E-2</v>
      </c>
      <c r="CK83">
        <f>_xlfn.LOGNORM.INV(RAND(),Inputs!$D$2,Inputs!$E$2)-1</f>
        <v>1.8960241826915469E-2</v>
      </c>
      <c r="CL83">
        <f>_xlfn.LOGNORM.INV(RAND(),Inputs!$D$2,Inputs!$E$2)-1</f>
        <v>2.072357326660268E-2</v>
      </c>
      <c r="CM83">
        <f>_xlfn.LOGNORM.INV(RAND(),Inputs!$D$2,Inputs!$E$2)-1</f>
        <v>2.0934173447057614E-2</v>
      </c>
      <c r="CN83">
        <f>_xlfn.LOGNORM.INV(RAND(),Inputs!$D$2,Inputs!$E$2)-1</f>
        <v>1.9647270561771624E-2</v>
      </c>
      <c r="CO83">
        <f>_xlfn.LOGNORM.INV(RAND(),Inputs!$D$2,Inputs!$E$2)-1</f>
        <v>1.9849533700188049E-2</v>
      </c>
      <c r="CP83">
        <f>_xlfn.LOGNORM.INV(RAND(),Inputs!$D$2,Inputs!$E$2)-1</f>
        <v>2.0298319946372212E-2</v>
      </c>
      <c r="CQ83">
        <f>_xlfn.LOGNORM.INV(RAND(),Inputs!$D$2,Inputs!$E$2)-1</f>
        <v>2.2875342651180963E-2</v>
      </c>
      <c r="CR83">
        <f>_xlfn.LOGNORM.INV(RAND(),Inputs!$D$2,Inputs!$E$2)-1</f>
        <v>1.9963230165226609E-2</v>
      </c>
      <c r="CS83">
        <f>_xlfn.LOGNORM.INV(RAND(),Inputs!$D$2,Inputs!$E$2)-1</f>
        <v>1.9200577264522734E-2</v>
      </c>
      <c r="CT83">
        <f>_xlfn.LOGNORM.INV(RAND(),Inputs!$D$2,Inputs!$E$2)-1</f>
        <v>2.0847893659636352E-2</v>
      </c>
      <c r="CU83">
        <f>_xlfn.LOGNORM.INV(RAND(),Inputs!$D$2,Inputs!$E$2)-1</f>
        <v>1.9872426197550475E-2</v>
      </c>
      <c r="CV83">
        <f>_xlfn.LOGNORM.INV(RAND(),Inputs!$D$2,Inputs!$E$2)-1</f>
        <v>1.9189192628532137E-2</v>
      </c>
    </row>
    <row r="84" spans="1:100" x14ac:dyDescent="0.25">
      <c r="A84">
        <f>_xlfn.LOGNORM.INV(RAND(),Inputs!$D$2,Inputs!$E$2)-1</f>
        <v>1.8535462889084586E-2</v>
      </c>
      <c r="B84">
        <f>_xlfn.LOGNORM.INV(RAND(),Inputs!$D$2,Inputs!$E$2)-1</f>
        <v>2.0204905083208491E-2</v>
      </c>
      <c r="C84">
        <f>_xlfn.LOGNORM.INV(RAND(),Inputs!$D$2,Inputs!$E$2)-1</f>
        <v>2.0723448467201422E-2</v>
      </c>
      <c r="D84">
        <f>_xlfn.LOGNORM.INV(RAND(),Inputs!$D$2,Inputs!$E$2)-1</f>
        <v>2.0162265767115661E-2</v>
      </c>
      <c r="E84">
        <f>_xlfn.LOGNORM.INV(RAND(),Inputs!$D$2,Inputs!$E$2)-1</f>
        <v>1.7780612274239216E-2</v>
      </c>
      <c r="F84">
        <f>_xlfn.LOGNORM.INV(RAND(),Inputs!$D$2,Inputs!$E$2)-1</f>
        <v>2.0694150666444422E-2</v>
      </c>
      <c r="G84">
        <f>_xlfn.LOGNORM.INV(RAND(),Inputs!$D$2,Inputs!$E$2)-1</f>
        <v>1.9863259991593996E-2</v>
      </c>
      <c r="H84">
        <f>_xlfn.LOGNORM.INV(RAND(),Inputs!$D$2,Inputs!$E$2)-1</f>
        <v>2.0904449902459765E-2</v>
      </c>
      <c r="I84">
        <f>_xlfn.LOGNORM.INV(RAND(),Inputs!$D$2,Inputs!$E$2)-1</f>
        <v>1.9731171998205177E-2</v>
      </c>
      <c r="J84">
        <f>_xlfn.LOGNORM.INV(RAND(),Inputs!$D$2,Inputs!$E$2)-1</f>
        <v>2.1084082567661477E-2</v>
      </c>
      <c r="K84">
        <f>_xlfn.LOGNORM.INV(RAND(),Inputs!$D$2,Inputs!$E$2)-1</f>
        <v>1.8926131486560971E-2</v>
      </c>
      <c r="L84">
        <f>_xlfn.LOGNORM.INV(RAND(),Inputs!$D$2,Inputs!$E$2)-1</f>
        <v>2.1042663932691941E-2</v>
      </c>
      <c r="M84">
        <f>_xlfn.LOGNORM.INV(RAND(),Inputs!$D$2,Inputs!$E$2)-1</f>
        <v>2.1490975117095523E-2</v>
      </c>
      <c r="N84">
        <f>_xlfn.LOGNORM.INV(RAND(),Inputs!$D$2,Inputs!$E$2)-1</f>
        <v>1.9557962123635031E-2</v>
      </c>
      <c r="O84">
        <f>_xlfn.LOGNORM.INV(RAND(),Inputs!$D$2,Inputs!$E$2)-1</f>
        <v>1.9768218664461434E-2</v>
      </c>
      <c r="P84">
        <f>_xlfn.LOGNORM.INV(RAND(),Inputs!$D$2,Inputs!$E$2)-1</f>
        <v>2.1356322248399007E-2</v>
      </c>
      <c r="Q84">
        <f>_xlfn.LOGNORM.INV(RAND(),Inputs!$D$2,Inputs!$E$2)-1</f>
        <v>2.101783455250783E-2</v>
      </c>
      <c r="R84">
        <f>_xlfn.LOGNORM.INV(RAND(),Inputs!$D$2,Inputs!$E$2)-1</f>
        <v>1.9942195115365768E-2</v>
      </c>
      <c r="S84">
        <f>_xlfn.LOGNORM.INV(RAND(),Inputs!$D$2,Inputs!$E$2)-1</f>
        <v>1.9661308904343366E-2</v>
      </c>
      <c r="T84">
        <f>_xlfn.LOGNORM.INV(RAND(),Inputs!$D$2,Inputs!$E$2)-1</f>
        <v>1.8610182738318493E-2</v>
      </c>
      <c r="U84">
        <f>_xlfn.LOGNORM.INV(RAND(),Inputs!$D$2,Inputs!$E$2)-1</f>
        <v>1.9281749261964132E-2</v>
      </c>
      <c r="V84">
        <f>_xlfn.LOGNORM.INV(RAND(),Inputs!$D$2,Inputs!$E$2)-1</f>
        <v>2.1460710128802685E-2</v>
      </c>
      <c r="W84">
        <f>_xlfn.LOGNORM.INV(RAND(),Inputs!$D$2,Inputs!$E$2)-1</f>
        <v>2.0963043984373542E-2</v>
      </c>
      <c r="X84">
        <f>_xlfn.LOGNORM.INV(RAND(),Inputs!$D$2,Inputs!$E$2)-1</f>
        <v>1.9523992811421476E-2</v>
      </c>
      <c r="Y84">
        <f>_xlfn.LOGNORM.INV(RAND(),Inputs!$D$2,Inputs!$E$2)-1</f>
        <v>1.9751711422558049E-2</v>
      </c>
      <c r="Z84">
        <f>_xlfn.LOGNORM.INV(RAND(),Inputs!$D$2,Inputs!$E$2)-1</f>
        <v>2.153826152525995E-2</v>
      </c>
      <c r="AA84">
        <f>_xlfn.LOGNORM.INV(RAND(),Inputs!$D$2,Inputs!$E$2)-1</f>
        <v>1.8317941509232494E-2</v>
      </c>
      <c r="AB84">
        <f>_xlfn.LOGNORM.INV(RAND(),Inputs!$D$2,Inputs!$E$2)-1</f>
        <v>2.0574789135483496E-2</v>
      </c>
      <c r="AC84">
        <f>_xlfn.LOGNORM.INV(RAND(),Inputs!$D$2,Inputs!$E$2)-1</f>
        <v>2.0364011606063936E-2</v>
      </c>
      <c r="AD84">
        <f>_xlfn.LOGNORM.INV(RAND(),Inputs!$D$2,Inputs!$E$2)-1</f>
        <v>1.9959313446450633E-2</v>
      </c>
      <c r="AE84">
        <f>_xlfn.LOGNORM.INV(RAND(),Inputs!$D$2,Inputs!$E$2)-1</f>
        <v>2.0250507910085203E-2</v>
      </c>
      <c r="AF84">
        <f>_xlfn.LOGNORM.INV(RAND(),Inputs!$D$2,Inputs!$E$2)-1</f>
        <v>2.0381597065109336E-2</v>
      </c>
      <c r="AG84">
        <f>_xlfn.LOGNORM.INV(RAND(),Inputs!$D$2,Inputs!$E$2)-1</f>
        <v>1.9128012825877727E-2</v>
      </c>
      <c r="AH84">
        <f>_xlfn.LOGNORM.INV(RAND(),Inputs!$D$2,Inputs!$E$2)-1</f>
        <v>2.1030146725534493E-2</v>
      </c>
      <c r="AI84">
        <f>_xlfn.LOGNORM.INV(RAND(),Inputs!$D$2,Inputs!$E$2)-1</f>
        <v>2.1319635789159408E-2</v>
      </c>
      <c r="AJ84">
        <f>_xlfn.LOGNORM.INV(RAND(),Inputs!$D$2,Inputs!$E$2)-1</f>
        <v>2.0326060748755648E-2</v>
      </c>
      <c r="AK84">
        <f>_xlfn.LOGNORM.INV(RAND(),Inputs!$D$2,Inputs!$E$2)-1</f>
        <v>2.0010753639414736E-2</v>
      </c>
      <c r="AL84">
        <f>_xlfn.LOGNORM.INV(RAND(),Inputs!$D$2,Inputs!$E$2)-1</f>
        <v>2.0438845976754383E-2</v>
      </c>
      <c r="AM84">
        <f>_xlfn.LOGNORM.INV(RAND(),Inputs!$D$2,Inputs!$E$2)-1</f>
        <v>1.9434297452309846E-2</v>
      </c>
      <c r="AN84">
        <f>_xlfn.LOGNORM.INV(RAND(),Inputs!$D$2,Inputs!$E$2)-1</f>
        <v>2.0496424982485939E-2</v>
      </c>
      <c r="AO84">
        <f>_xlfn.LOGNORM.INV(RAND(),Inputs!$D$2,Inputs!$E$2)-1</f>
        <v>1.9871543901288646E-2</v>
      </c>
      <c r="AP84">
        <f>_xlfn.LOGNORM.INV(RAND(),Inputs!$D$2,Inputs!$E$2)-1</f>
        <v>2.0960068545970989E-2</v>
      </c>
      <c r="AQ84">
        <f>_xlfn.LOGNORM.INV(RAND(),Inputs!$D$2,Inputs!$E$2)-1</f>
        <v>1.9687033014116118E-2</v>
      </c>
      <c r="AR84">
        <f>_xlfn.LOGNORM.INV(RAND(),Inputs!$D$2,Inputs!$E$2)-1</f>
        <v>1.9790668174186621E-2</v>
      </c>
      <c r="AS84">
        <f>_xlfn.LOGNORM.INV(RAND(),Inputs!$D$2,Inputs!$E$2)-1</f>
        <v>1.8569274800634972E-2</v>
      </c>
      <c r="AT84">
        <f>_xlfn.LOGNORM.INV(RAND(),Inputs!$D$2,Inputs!$E$2)-1</f>
        <v>1.9113951654514905E-2</v>
      </c>
      <c r="AU84">
        <f>_xlfn.LOGNORM.INV(RAND(),Inputs!$D$2,Inputs!$E$2)-1</f>
        <v>2.0247336648777647E-2</v>
      </c>
      <c r="AV84">
        <f>_xlfn.LOGNORM.INV(RAND(),Inputs!$D$2,Inputs!$E$2)-1</f>
        <v>2.0405801427591852E-2</v>
      </c>
      <c r="AW84">
        <f>_xlfn.LOGNORM.INV(RAND(),Inputs!$D$2,Inputs!$E$2)-1</f>
        <v>2.0173486447368827E-2</v>
      </c>
      <c r="AX84">
        <f>_xlfn.LOGNORM.INV(RAND(),Inputs!$D$2,Inputs!$E$2)-1</f>
        <v>2.0324041776886181E-2</v>
      </c>
      <c r="AY84">
        <f>_xlfn.LOGNORM.INV(RAND(),Inputs!$D$2,Inputs!$E$2)-1</f>
        <v>2.1497843519022508E-2</v>
      </c>
      <c r="AZ84">
        <f>_xlfn.LOGNORM.INV(RAND(),Inputs!$D$2,Inputs!$E$2)-1</f>
        <v>1.8799699706043338E-2</v>
      </c>
      <c r="BA84">
        <f>_xlfn.LOGNORM.INV(RAND(),Inputs!$D$2,Inputs!$E$2)-1</f>
        <v>1.8202121418642747E-2</v>
      </c>
      <c r="BB84">
        <f>_xlfn.LOGNORM.INV(RAND(),Inputs!$D$2,Inputs!$E$2)-1</f>
        <v>1.8301820688220616E-2</v>
      </c>
      <c r="BC84">
        <f>_xlfn.LOGNORM.INV(RAND(),Inputs!$D$2,Inputs!$E$2)-1</f>
        <v>1.8943236041094158E-2</v>
      </c>
      <c r="BD84">
        <f>_xlfn.LOGNORM.INV(RAND(),Inputs!$D$2,Inputs!$E$2)-1</f>
        <v>2.032503296334931E-2</v>
      </c>
      <c r="BE84">
        <f>_xlfn.LOGNORM.INV(RAND(),Inputs!$D$2,Inputs!$E$2)-1</f>
        <v>2.1034153491149121E-2</v>
      </c>
      <c r="BF84">
        <f>_xlfn.LOGNORM.INV(RAND(),Inputs!$D$2,Inputs!$E$2)-1</f>
        <v>2.072342191633747E-2</v>
      </c>
      <c r="BG84">
        <f>_xlfn.LOGNORM.INV(RAND(),Inputs!$D$2,Inputs!$E$2)-1</f>
        <v>1.8857007214821753E-2</v>
      </c>
      <c r="BH84">
        <f>_xlfn.LOGNORM.INV(RAND(),Inputs!$D$2,Inputs!$E$2)-1</f>
        <v>2.2259911038914559E-2</v>
      </c>
      <c r="BI84">
        <f>_xlfn.LOGNORM.INV(RAND(),Inputs!$D$2,Inputs!$E$2)-1</f>
        <v>2.0234248269220823E-2</v>
      </c>
      <c r="BJ84">
        <f>_xlfn.LOGNORM.INV(RAND(),Inputs!$D$2,Inputs!$E$2)-1</f>
        <v>1.983583734257266E-2</v>
      </c>
      <c r="BK84">
        <f>_xlfn.LOGNORM.INV(RAND(),Inputs!$D$2,Inputs!$E$2)-1</f>
        <v>2.1196299508528194E-2</v>
      </c>
      <c r="BL84">
        <f>_xlfn.LOGNORM.INV(RAND(),Inputs!$D$2,Inputs!$E$2)-1</f>
        <v>2.02068282149519E-2</v>
      </c>
      <c r="BM84">
        <f>_xlfn.LOGNORM.INV(RAND(),Inputs!$D$2,Inputs!$E$2)-1</f>
        <v>1.8671278284340564E-2</v>
      </c>
      <c r="BN84">
        <f>_xlfn.LOGNORM.INV(RAND(),Inputs!$D$2,Inputs!$E$2)-1</f>
        <v>1.9347093106763413E-2</v>
      </c>
      <c r="BO84">
        <f>_xlfn.LOGNORM.INV(RAND(),Inputs!$D$2,Inputs!$E$2)-1</f>
        <v>2.0430983399455815E-2</v>
      </c>
      <c r="BP84">
        <f>_xlfn.LOGNORM.INV(RAND(),Inputs!$D$2,Inputs!$E$2)-1</f>
        <v>2.0839719743051655E-2</v>
      </c>
      <c r="BQ84">
        <f>_xlfn.LOGNORM.INV(RAND(),Inputs!$D$2,Inputs!$E$2)-1</f>
        <v>2.0097602671052206E-2</v>
      </c>
      <c r="BR84">
        <f>_xlfn.LOGNORM.INV(RAND(),Inputs!$D$2,Inputs!$E$2)-1</f>
        <v>2.0431261771775455E-2</v>
      </c>
      <c r="BS84">
        <f>_xlfn.LOGNORM.INV(RAND(),Inputs!$D$2,Inputs!$E$2)-1</f>
        <v>2.0863679927533463E-2</v>
      </c>
      <c r="BT84">
        <f>_xlfn.LOGNORM.INV(RAND(),Inputs!$D$2,Inputs!$E$2)-1</f>
        <v>2.1556819352539947E-2</v>
      </c>
      <c r="BU84">
        <f>_xlfn.LOGNORM.INV(RAND(),Inputs!$D$2,Inputs!$E$2)-1</f>
        <v>1.9553058496786679E-2</v>
      </c>
      <c r="BV84">
        <f>_xlfn.LOGNORM.INV(RAND(),Inputs!$D$2,Inputs!$E$2)-1</f>
        <v>2.1056122171350555E-2</v>
      </c>
      <c r="BW84">
        <f>_xlfn.LOGNORM.INV(RAND(),Inputs!$D$2,Inputs!$E$2)-1</f>
        <v>1.8367737678062657E-2</v>
      </c>
      <c r="BX84">
        <f>_xlfn.LOGNORM.INV(RAND(),Inputs!$D$2,Inputs!$E$2)-1</f>
        <v>2.1069987696103798E-2</v>
      </c>
      <c r="BY84">
        <f>_xlfn.LOGNORM.INV(RAND(),Inputs!$D$2,Inputs!$E$2)-1</f>
        <v>1.8733747922124122E-2</v>
      </c>
      <c r="BZ84">
        <f>_xlfn.LOGNORM.INV(RAND(),Inputs!$D$2,Inputs!$E$2)-1</f>
        <v>2.0754293101638233E-2</v>
      </c>
      <c r="CA84">
        <f>_xlfn.LOGNORM.INV(RAND(),Inputs!$D$2,Inputs!$E$2)-1</f>
        <v>2.0118996457849869E-2</v>
      </c>
      <c r="CB84">
        <f>_xlfn.LOGNORM.INV(RAND(),Inputs!$D$2,Inputs!$E$2)-1</f>
        <v>2.3264533890106964E-2</v>
      </c>
      <c r="CC84">
        <f>_xlfn.LOGNORM.INV(RAND(),Inputs!$D$2,Inputs!$E$2)-1</f>
        <v>1.9072997538630565E-2</v>
      </c>
      <c r="CD84">
        <f>_xlfn.LOGNORM.INV(RAND(),Inputs!$D$2,Inputs!$E$2)-1</f>
        <v>2.0667419541138266E-2</v>
      </c>
      <c r="CE84">
        <f>_xlfn.LOGNORM.INV(RAND(),Inputs!$D$2,Inputs!$E$2)-1</f>
        <v>2.0755844843692639E-2</v>
      </c>
      <c r="CF84">
        <f>_xlfn.LOGNORM.INV(RAND(),Inputs!$D$2,Inputs!$E$2)-1</f>
        <v>2.0696360151476467E-2</v>
      </c>
      <c r="CG84">
        <f>_xlfn.LOGNORM.INV(RAND(),Inputs!$D$2,Inputs!$E$2)-1</f>
        <v>1.9773690481199147E-2</v>
      </c>
      <c r="CH84">
        <f>_xlfn.LOGNORM.INV(RAND(),Inputs!$D$2,Inputs!$E$2)-1</f>
        <v>1.8679791277276037E-2</v>
      </c>
      <c r="CI84">
        <f>_xlfn.LOGNORM.INV(RAND(),Inputs!$D$2,Inputs!$E$2)-1</f>
        <v>2.0519288721279727E-2</v>
      </c>
      <c r="CJ84">
        <f>_xlfn.LOGNORM.INV(RAND(),Inputs!$D$2,Inputs!$E$2)-1</f>
        <v>1.9515841956166957E-2</v>
      </c>
      <c r="CK84">
        <f>_xlfn.LOGNORM.INV(RAND(),Inputs!$D$2,Inputs!$E$2)-1</f>
        <v>1.9673184786688225E-2</v>
      </c>
      <c r="CL84">
        <f>_xlfn.LOGNORM.INV(RAND(),Inputs!$D$2,Inputs!$E$2)-1</f>
        <v>2.2024987935226337E-2</v>
      </c>
      <c r="CM84">
        <f>_xlfn.LOGNORM.INV(RAND(),Inputs!$D$2,Inputs!$E$2)-1</f>
        <v>1.8290422281990404E-2</v>
      </c>
      <c r="CN84">
        <f>_xlfn.LOGNORM.INV(RAND(),Inputs!$D$2,Inputs!$E$2)-1</f>
        <v>1.979669967334341E-2</v>
      </c>
      <c r="CO84">
        <f>_xlfn.LOGNORM.INV(RAND(),Inputs!$D$2,Inputs!$E$2)-1</f>
        <v>2.1194087052561095E-2</v>
      </c>
      <c r="CP84">
        <f>_xlfn.LOGNORM.INV(RAND(),Inputs!$D$2,Inputs!$E$2)-1</f>
        <v>1.7769592973247539E-2</v>
      </c>
      <c r="CQ84">
        <f>_xlfn.LOGNORM.INV(RAND(),Inputs!$D$2,Inputs!$E$2)-1</f>
        <v>2.1177917162294557E-2</v>
      </c>
      <c r="CR84">
        <f>_xlfn.LOGNORM.INV(RAND(),Inputs!$D$2,Inputs!$E$2)-1</f>
        <v>2.118931274068081E-2</v>
      </c>
      <c r="CS84">
        <f>_xlfn.LOGNORM.INV(RAND(),Inputs!$D$2,Inputs!$E$2)-1</f>
        <v>2.0421011408706669E-2</v>
      </c>
      <c r="CT84">
        <f>_xlfn.LOGNORM.INV(RAND(),Inputs!$D$2,Inputs!$E$2)-1</f>
        <v>1.9828716117626044E-2</v>
      </c>
      <c r="CU84">
        <f>_xlfn.LOGNORM.INV(RAND(),Inputs!$D$2,Inputs!$E$2)-1</f>
        <v>2.0307365742052053E-2</v>
      </c>
      <c r="CV84">
        <f>_xlfn.LOGNORM.INV(RAND(),Inputs!$D$2,Inputs!$E$2)-1</f>
        <v>1.7948527641311163E-2</v>
      </c>
    </row>
    <row r="85" spans="1:100" x14ac:dyDescent="0.25">
      <c r="A85">
        <f>_xlfn.LOGNORM.INV(RAND(),Inputs!$D$2,Inputs!$E$2)-1</f>
        <v>2.0195894315714558E-2</v>
      </c>
      <c r="B85">
        <f>_xlfn.LOGNORM.INV(RAND(),Inputs!$D$2,Inputs!$E$2)-1</f>
        <v>2.1819778581132931E-2</v>
      </c>
      <c r="C85">
        <f>_xlfn.LOGNORM.INV(RAND(),Inputs!$D$2,Inputs!$E$2)-1</f>
        <v>1.8398112953129653E-2</v>
      </c>
      <c r="D85">
        <f>_xlfn.LOGNORM.INV(RAND(),Inputs!$D$2,Inputs!$E$2)-1</f>
        <v>1.9243837643926121E-2</v>
      </c>
      <c r="E85">
        <f>_xlfn.LOGNORM.INV(RAND(),Inputs!$D$2,Inputs!$E$2)-1</f>
        <v>1.8969090264707722E-2</v>
      </c>
      <c r="F85">
        <f>_xlfn.LOGNORM.INV(RAND(),Inputs!$D$2,Inputs!$E$2)-1</f>
        <v>1.9352708469502655E-2</v>
      </c>
      <c r="G85">
        <f>_xlfn.LOGNORM.INV(RAND(),Inputs!$D$2,Inputs!$E$2)-1</f>
        <v>2.1058430687765028E-2</v>
      </c>
      <c r="H85">
        <f>_xlfn.LOGNORM.INV(RAND(),Inputs!$D$2,Inputs!$E$2)-1</f>
        <v>1.9340641983411011E-2</v>
      </c>
      <c r="I85">
        <f>_xlfn.LOGNORM.INV(RAND(),Inputs!$D$2,Inputs!$E$2)-1</f>
        <v>2.1462981411594528E-2</v>
      </c>
      <c r="J85">
        <f>_xlfn.LOGNORM.INV(RAND(),Inputs!$D$2,Inputs!$E$2)-1</f>
        <v>1.9497812799174508E-2</v>
      </c>
      <c r="K85">
        <f>_xlfn.LOGNORM.INV(RAND(),Inputs!$D$2,Inputs!$E$2)-1</f>
        <v>2.0054819609176322E-2</v>
      </c>
      <c r="L85">
        <f>_xlfn.LOGNORM.INV(RAND(),Inputs!$D$2,Inputs!$E$2)-1</f>
        <v>1.9282254130152943E-2</v>
      </c>
      <c r="M85">
        <f>_xlfn.LOGNORM.INV(RAND(),Inputs!$D$2,Inputs!$E$2)-1</f>
        <v>2.2008133902986726E-2</v>
      </c>
      <c r="N85">
        <f>_xlfn.LOGNORM.INV(RAND(),Inputs!$D$2,Inputs!$E$2)-1</f>
        <v>1.9200698408739614E-2</v>
      </c>
      <c r="O85">
        <f>_xlfn.LOGNORM.INV(RAND(),Inputs!$D$2,Inputs!$E$2)-1</f>
        <v>2.0323619798417791E-2</v>
      </c>
      <c r="P85">
        <f>_xlfn.LOGNORM.INV(RAND(),Inputs!$D$2,Inputs!$E$2)-1</f>
        <v>1.9811895448003991E-2</v>
      </c>
      <c r="Q85">
        <f>_xlfn.LOGNORM.INV(RAND(),Inputs!$D$2,Inputs!$E$2)-1</f>
        <v>2.1248531863914621E-2</v>
      </c>
      <c r="R85">
        <f>_xlfn.LOGNORM.INV(RAND(),Inputs!$D$2,Inputs!$E$2)-1</f>
        <v>1.9977917661357925E-2</v>
      </c>
      <c r="S85">
        <f>_xlfn.LOGNORM.INV(RAND(),Inputs!$D$2,Inputs!$E$2)-1</f>
        <v>1.9298808131519074E-2</v>
      </c>
      <c r="T85">
        <f>_xlfn.LOGNORM.INV(RAND(),Inputs!$D$2,Inputs!$E$2)-1</f>
        <v>2.0397034110238854E-2</v>
      </c>
      <c r="U85">
        <f>_xlfn.LOGNORM.INV(RAND(),Inputs!$D$2,Inputs!$E$2)-1</f>
        <v>2.0811577583445873E-2</v>
      </c>
      <c r="V85">
        <f>_xlfn.LOGNORM.INV(RAND(),Inputs!$D$2,Inputs!$E$2)-1</f>
        <v>2.1798913123425079E-2</v>
      </c>
      <c r="W85">
        <f>_xlfn.LOGNORM.INV(RAND(),Inputs!$D$2,Inputs!$E$2)-1</f>
        <v>1.8423993017180562E-2</v>
      </c>
      <c r="X85">
        <f>_xlfn.LOGNORM.INV(RAND(),Inputs!$D$2,Inputs!$E$2)-1</f>
        <v>1.9473115625885828E-2</v>
      </c>
      <c r="Y85">
        <f>_xlfn.LOGNORM.INV(RAND(),Inputs!$D$2,Inputs!$E$2)-1</f>
        <v>1.8914513065561467E-2</v>
      </c>
      <c r="Z85">
        <f>_xlfn.LOGNORM.INV(RAND(),Inputs!$D$2,Inputs!$E$2)-1</f>
        <v>2.0534912312677678E-2</v>
      </c>
      <c r="AA85">
        <f>_xlfn.LOGNORM.INV(RAND(),Inputs!$D$2,Inputs!$E$2)-1</f>
        <v>1.9762593826749608E-2</v>
      </c>
      <c r="AB85">
        <f>_xlfn.LOGNORM.INV(RAND(),Inputs!$D$2,Inputs!$E$2)-1</f>
        <v>2.1446288053136975E-2</v>
      </c>
      <c r="AC85">
        <f>_xlfn.LOGNORM.INV(RAND(),Inputs!$D$2,Inputs!$E$2)-1</f>
        <v>2.1016953061710586E-2</v>
      </c>
      <c r="AD85">
        <f>_xlfn.LOGNORM.INV(RAND(),Inputs!$D$2,Inputs!$E$2)-1</f>
        <v>2.0633500483797418E-2</v>
      </c>
      <c r="AE85">
        <f>_xlfn.LOGNORM.INV(RAND(),Inputs!$D$2,Inputs!$E$2)-1</f>
        <v>2.0801536677401922E-2</v>
      </c>
      <c r="AF85">
        <f>_xlfn.LOGNORM.INV(RAND(),Inputs!$D$2,Inputs!$E$2)-1</f>
        <v>2.1327329218104651E-2</v>
      </c>
      <c r="AG85">
        <f>_xlfn.LOGNORM.INV(RAND(),Inputs!$D$2,Inputs!$E$2)-1</f>
        <v>2.0085121339408651E-2</v>
      </c>
      <c r="AH85">
        <f>_xlfn.LOGNORM.INV(RAND(),Inputs!$D$2,Inputs!$E$2)-1</f>
        <v>1.9728701681185346E-2</v>
      </c>
      <c r="AI85">
        <f>_xlfn.LOGNORM.INV(RAND(),Inputs!$D$2,Inputs!$E$2)-1</f>
        <v>1.8800527409105205E-2</v>
      </c>
      <c r="AJ85">
        <f>_xlfn.LOGNORM.INV(RAND(),Inputs!$D$2,Inputs!$E$2)-1</f>
        <v>1.9366478498687778E-2</v>
      </c>
      <c r="AK85">
        <f>_xlfn.LOGNORM.INV(RAND(),Inputs!$D$2,Inputs!$E$2)-1</f>
        <v>2.0389157421510928E-2</v>
      </c>
      <c r="AL85">
        <f>_xlfn.LOGNORM.INV(RAND(),Inputs!$D$2,Inputs!$E$2)-1</f>
        <v>2.0909858074223964E-2</v>
      </c>
      <c r="AM85">
        <f>_xlfn.LOGNORM.INV(RAND(),Inputs!$D$2,Inputs!$E$2)-1</f>
        <v>2.0918388782225517E-2</v>
      </c>
      <c r="AN85">
        <f>_xlfn.LOGNORM.INV(RAND(),Inputs!$D$2,Inputs!$E$2)-1</f>
        <v>2.0157036708219778E-2</v>
      </c>
      <c r="AO85">
        <f>_xlfn.LOGNORM.INV(RAND(),Inputs!$D$2,Inputs!$E$2)-1</f>
        <v>2.0759443518651333E-2</v>
      </c>
      <c r="AP85">
        <f>_xlfn.LOGNORM.INV(RAND(),Inputs!$D$2,Inputs!$E$2)-1</f>
        <v>2.1620435910742142E-2</v>
      </c>
      <c r="AQ85">
        <f>_xlfn.LOGNORM.INV(RAND(),Inputs!$D$2,Inputs!$E$2)-1</f>
        <v>1.9449984879543081E-2</v>
      </c>
      <c r="AR85">
        <f>_xlfn.LOGNORM.INV(RAND(),Inputs!$D$2,Inputs!$E$2)-1</f>
        <v>1.8519432667899682E-2</v>
      </c>
      <c r="AS85">
        <f>_xlfn.LOGNORM.INV(RAND(),Inputs!$D$2,Inputs!$E$2)-1</f>
        <v>1.8851846682409468E-2</v>
      </c>
      <c r="AT85">
        <f>_xlfn.LOGNORM.INV(RAND(),Inputs!$D$2,Inputs!$E$2)-1</f>
        <v>1.7818667286761736E-2</v>
      </c>
      <c r="AU85">
        <f>_xlfn.LOGNORM.INV(RAND(),Inputs!$D$2,Inputs!$E$2)-1</f>
        <v>1.9034529400436595E-2</v>
      </c>
      <c r="AV85">
        <f>_xlfn.LOGNORM.INV(RAND(),Inputs!$D$2,Inputs!$E$2)-1</f>
        <v>2.0614397969230147E-2</v>
      </c>
      <c r="AW85">
        <f>_xlfn.LOGNORM.INV(RAND(),Inputs!$D$2,Inputs!$E$2)-1</f>
        <v>1.9540802241198252E-2</v>
      </c>
      <c r="AX85">
        <f>_xlfn.LOGNORM.INV(RAND(),Inputs!$D$2,Inputs!$E$2)-1</f>
        <v>1.990528092749555E-2</v>
      </c>
      <c r="AY85">
        <f>_xlfn.LOGNORM.INV(RAND(),Inputs!$D$2,Inputs!$E$2)-1</f>
        <v>2.0266634031978814E-2</v>
      </c>
      <c r="AZ85">
        <f>_xlfn.LOGNORM.INV(RAND(),Inputs!$D$2,Inputs!$E$2)-1</f>
        <v>1.9861964032462653E-2</v>
      </c>
      <c r="BA85">
        <f>_xlfn.LOGNORM.INV(RAND(),Inputs!$D$2,Inputs!$E$2)-1</f>
        <v>2.0616176876364412E-2</v>
      </c>
      <c r="BB85">
        <f>_xlfn.LOGNORM.INV(RAND(),Inputs!$D$2,Inputs!$E$2)-1</f>
        <v>2.0388233030026459E-2</v>
      </c>
      <c r="BC85">
        <f>_xlfn.LOGNORM.INV(RAND(),Inputs!$D$2,Inputs!$E$2)-1</f>
        <v>1.8453928920420859E-2</v>
      </c>
      <c r="BD85">
        <f>_xlfn.LOGNORM.INV(RAND(),Inputs!$D$2,Inputs!$E$2)-1</f>
        <v>1.8223794726099474E-2</v>
      </c>
      <c r="BE85">
        <f>_xlfn.LOGNORM.INV(RAND(),Inputs!$D$2,Inputs!$E$2)-1</f>
        <v>2.0976276322701937E-2</v>
      </c>
      <c r="BF85">
        <f>_xlfn.LOGNORM.INV(RAND(),Inputs!$D$2,Inputs!$E$2)-1</f>
        <v>2.0442760211155209E-2</v>
      </c>
      <c r="BG85">
        <f>_xlfn.LOGNORM.INV(RAND(),Inputs!$D$2,Inputs!$E$2)-1</f>
        <v>1.9544584162128231E-2</v>
      </c>
      <c r="BH85">
        <f>_xlfn.LOGNORM.INV(RAND(),Inputs!$D$2,Inputs!$E$2)-1</f>
        <v>2.060979058048007E-2</v>
      </c>
      <c r="BI85">
        <f>_xlfn.LOGNORM.INV(RAND(),Inputs!$D$2,Inputs!$E$2)-1</f>
        <v>1.9896416222532132E-2</v>
      </c>
      <c r="BJ85">
        <f>_xlfn.LOGNORM.INV(RAND(),Inputs!$D$2,Inputs!$E$2)-1</f>
        <v>2.0906890731388295E-2</v>
      </c>
      <c r="BK85">
        <f>_xlfn.LOGNORM.INV(RAND(),Inputs!$D$2,Inputs!$E$2)-1</f>
        <v>1.9296893907440715E-2</v>
      </c>
      <c r="BL85">
        <f>_xlfn.LOGNORM.INV(RAND(),Inputs!$D$2,Inputs!$E$2)-1</f>
        <v>1.8592750469268671E-2</v>
      </c>
      <c r="BM85">
        <f>_xlfn.LOGNORM.INV(RAND(),Inputs!$D$2,Inputs!$E$2)-1</f>
        <v>1.8117340219229394E-2</v>
      </c>
      <c r="BN85">
        <f>_xlfn.LOGNORM.INV(RAND(),Inputs!$D$2,Inputs!$E$2)-1</f>
        <v>2.0862354908154801E-2</v>
      </c>
      <c r="BO85">
        <f>_xlfn.LOGNORM.INV(RAND(),Inputs!$D$2,Inputs!$E$2)-1</f>
        <v>2.0723651128002674E-2</v>
      </c>
      <c r="BP85">
        <f>_xlfn.LOGNORM.INV(RAND(),Inputs!$D$2,Inputs!$E$2)-1</f>
        <v>1.9131552729108492E-2</v>
      </c>
      <c r="BQ85">
        <f>_xlfn.LOGNORM.INV(RAND(),Inputs!$D$2,Inputs!$E$2)-1</f>
        <v>2.0866388692377003E-2</v>
      </c>
      <c r="BR85">
        <f>_xlfn.LOGNORM.INV(RAND(),Inputs!$D$2,Inputs!$E$2)-1</f>
        <v>2.162289189514488E-2</v>
      </c>
      <c r="BS85">
        <f>_xlfn.LOGNORM.INV(RAND(),Inputs!$D$2,Inputs!$E$2)-1</f>
        <v>2.0695147685167115E-2</v>
      </c>
      <c r="BT85">
        <f>_xlfn.LOGNORM.INV(RAND(),Inputs!$D$2,Inputs!$E$2)-1</f>
        <v>2.014054451046654E-2</v>
      </c>
      <c r="BU85">
        <f>_xlfn.LOGNORM.INV(RAND(),Inputs!$D$2,Inputs!$E$2)-1</f>
        <v>2.0336099670822838E-2</v>
      </c>
      <c r="BV85">
        <f>_xlfn.LOGNORM.INV(RAND(),Inputs!$D$2,Inputs!$E$2)-1</f>
        <v>2.1235699726286361E-2</v>
      </c>
      <c r="BW85">
        <f>_xlfn.LOGNORM.INV(RAND(),Inputs!$D$2,Inputs!$E$2)-1</f>
        <v>2.0448024377963003E-2</v>
      </c>
      <c r="BX85">
        <f>_xlfn.LOGNORM.INV(RAND(),Inputs!$D$2,Inputs!$E$2)-1</f>
        <v>1.9373764493719747E-2</v>
      </c>
      <c r="BY85">
        <f>_xlfn.LOGNORM.INV(RAND(),Inputs!$D$2,Inputs!$E$2)-1</f>
        <v>2.0830069757475478E-2</v>
      </c>
      <c r="BZ85">
        <f>_xlfn.LOGNORM.INV(RAND(),Inputs!$D$2,Inputs!$E$2)-1</f>
        <v>2.2742622415192759E-2</v>
      </c>
      <c r="CA85">
        <f>_xlfn.LOGNORM.INV(RAND(),Inputs!$D$2,Inputs!$E$2)-1</f>
        <v>2.1688252943969255E-2</v>
      </c>
      <c r="CB85">
        <f>_xlfn.LOGNORM.INV(RAND(),Inputs!$D$2,Inputs!$E$2)-1</f>
        <v>1.9374145915476593E-2</v>
      </c>
      <c r="CC85">
        <f>_xlfn.LOGNORM.INV(RAND(),Inputs!$D$2,Inputs!$E$2)-1</f>
        <v>2.0101623371223454E-2</v>
      </c>
      <c r="CD85">
        <f>_xlfn.LOGNORM.INV(RAND(),Inputs!$D$2,Inputs!$E$2)-1</f>
        <v>1.9682958259328531E-2</v>
      </c>
      <c r="CE85">
        <f>_xlfn.LOGNORM.INV(RAND(),Inputs!$D$2,Inputs!$E$2)-1</f>
        <v>1.9012711574675434E-2</v>
      </c>
      <c r="CF85">
        <f>_xlfn.LOGNORM.INV(RAND(),Inputs!$D$2,Inputs!$E$2)-1</f>
        <v>1.9862807110466729E-2</v>
      </c>
      <c r="CG85">
        <f>_xlfn.LOGNORM.INV(RAND(),Inputs!$D$2,Inputs!$E$2)-1</f>
        <v>1.9142686787541052E-2</v>
      </c>
      <c r="CH85">
        <f>_xlfn.LOGNORM.INV(RAND(),Inputs!$D$2,Inputs!$E$2)-1</f>
        <v>2.0934585619945878E-2</v>
      </c>
      <c r="CI85">
        <f>_xlfn.LOGNORM.INV(RAND(),Inputs!$D$2,Inputs!$E$2)-1</f>
        <v>2.1549077698673091E-2</v>
      </c>
      <c r="CJ85">
        <f>_xlfn.LOGNORM.INV(RAND(),Inputs!$D$2,Inputs!$E$2)-1</f>
        <v>2.0229014238115406E-2</v>
      </c>
      <c r="CK85">
        <f>_xlfn.LOGNORM.INV(RAND(),Inputs!$D$2,Inputs!$E$2)-1</f>
        <v>2.1502654351993389E-2</v>
      </c>
      <c r="CL85">
        <f>_xlfn.LOGNORM.INV(RAND(),Inputs!$D$2,Inputs!$E$2)-1</f>
        <v>2.0494945813776866E-2</v>
      </c>
      <c r="CM85">
        <f>_xlfn.LOGNORM.INV(RAND(),Inputs!$D$2,Inputs!$E$2)-1</f>
        <v>2.0577726713540967E-2</v>
      </c>
      <c r="CN85">
        <f>_xlfn.LOGNORM.INV(RAND(),Inputs!$D$2,Inputs!$E$2)-1</f>
        <v>1.9556029028321653E-2</v>
      </c>
      <c r="CO85">
        <f>_xlfn.LOGNORM.INV(RAND(),Inputs!$D$2,Inputs!$E$2)-1</f>
        <v>1.8900375600912955E-2</v>
      </c>
      <c r="CP85">
        <f>_xlfn.LOGNORM.INV(RAND(),Inputs!$D$2,Inputs!$E$2)-1</f>
        <v>2.1022549230703458E-2</v>
      </c>
      <c r="CQ85">
        <f>_xlfn.LOGNORM.INV(RAND(),Inputs!$D$2,Inputs!$E$2)-1</f>
        <v>1.9863832823950656E-2</v>
      </c>
      <c r="CR85">
        <f>_xlfn.LOGNORM.INV(RAND(),Inputs!$D$2,Inputs!$E$2)-1</f>
        <v>1.9039456054113169E-2</v>
      </c>
      <c r="CS85">
        <f>_xlfn.LOGNORM.INV(RAND(),Inputs!$D$2,Inputs!$E$2)-1</f>
        <v>2.0386321804315211E-2</v>
      </c>
      <c r="CT85">
        <f>_xlfn.LOGNORM.INV(RAND(),Inputs!$D$2,Inputs!$E$2)-1</f>
        <v>1.9601762390928146E-2</v>
      </c>
      <c r="CU85">
        <f>_xlfn.LOGNORM.INV(RAND(),Inputs!$D$2,Inputs!$E$2)-1</f>
        <v>2.0278036318721382E-2</v>
      </c>
      <c r="CV85">
        <f>_xlfn.LOGNORM.INV(RAND(),Inputs!$D$2,Inputs!$E$2)-1</f>
        <v>1.8341950570562426E-2</v>
      </c>
    </row>
    <row r="86" spans="1:100" x14ac:dyDescent="0.25">
      <c r="A86">
        <f>_xlfn.LOGNORM.INV(RAND(),Inputs!$D$2,Inputs!$E$2)-1</f>
        <v>2.1027827493627527E-2</v>
      </c>
      <c r="B86">
        <f>_xlfn.LOGNORM.INV(RAND(),Inputs!$D$2,Inputs!$E$2)-1</f>
        <v>1.9775623256236274E-2</v>
      </c>
      <c r="C86">
        <f>_xlfn.LOGNORM.INV(RAND(),Inputs!$D$2,Inputs!$E$2)-1</f>
        <v>2.086971917909497E-2</v>
      </c>
      <c r="D86">
        <f>_xlfn.LOGNORM.INV(RAND(),Inputs!$D$2,Inputs!$E$2)-1</f>
        <v>2.0573103972450824E-2</v>
      </c>
      <c r="E86">
        <f>_xlfn.LOGNORM.INV(RAND(),Inputs!$D$2,Inputs!$E$2)-1</f>
        <v>2.065811986517363E-2</v>
      </c>
      <c r="F86">
        <f>_xlfn.LOGNORM.INV(RAND(),Inputs!$D$2,Inputs!$E$2)-1</f>
        <v>1.9886998261161581E-2</v>
      </c>
      <c r="G86">
        <f>_xlfn.LOGNORM.INV(RAND(),Inputs!$D$2,Inputs!$E$2)-1</f>
        <v>1.8663812674099889E-2</v>
      </c>
      <c r="H86">
        <f>_xlfn.LOGNORM.INV(RAND(),Inputs!$D$2,Inputs!$E$2)-1</f>
        <v>2.0849901795809478E-2</v>
      </c>
      <c r="I86">
        <f>_xlfn.LOGNORM.INV(RAND(),Inputs!$D$2,Inputs!$E$2)-1</f>
        <v>2.1485920805935699E-2</v>
      </c>
      <c r="J86">
        <f>_xlfn.LOGNORM.INV(RAND(),Inputs!$D$2,Inputs!$E$2)-1</f>
        <v>1.9185377067132636E-2</v>
      </c>
      <c r="K86">
        <f>_xlfn.LOGNORM.INV(RAND(),Inputs!$D$2,Inputs!$E$2)-1</f>
        <v>2.0624894275079741E-2</v>
      </c>
      <c r="L86">
        <f>_xlfn.LOGNORM.INV(RAND(),Inputs!$D$2,Inputs!$E$2)-1</f>
        <v>1.8073594143363181E-2</v>
      </c>
      <c r="M86">
        <f>_xlfn.LOGNORM.INV(RAND(),Inputs!$D$2,Inputs!$E$2)-1</f>
        <v>2.2442899068723099E-2</v>
      </c>
      <c r="N86">
        <f>_xlfn.LOGNORM.INV(RAND(),Inputs!$D$2,Inputs!$E$2)-1</f>
        <v>2.0217472300426031E-2</v>
      </c>
      <c r="O86">
        <f>_xlfn.LOGNORM.INV(RAND(),Inputs!$D$2,Inputs!$E$2)-1</f>
        <v>1.7821441703182561E-2</v>
      </c>
      <c r="P86">
        <f>_xlfn.LOGNORM.INV(RAND(),Inputs!$D$2,Inputs!$E$2)-1</f>
        <v>2.0943063454164523E-2</v>
      </c>
      <c r="Q86">
        <f>_xlfn.LOGNORM.INV(RAND(),Inputs!$D$2,Inputs!$E$2)-1</f>
        <v>1.8884789891458365E-2</v>
      </c>
      <c r="R86">
        <f>_xlfn.LOGNORM.INV(RAND(),Inputs!$D$2,Inputs!$E$2)-1</f>
        <v>2.0754169855981663E-2</v>
      </c>
      <c r="S86">
        <f>_xlfn.LOGNORM.INV(RAND(),Inputs!$D$2,Inputs!$E$2)-1</f>
        <v>2.0789577857251995E-2</v>
      </c>
      <c r="T86">
        <f>_xlfn.LOGNORM.INV(RAND(),Inputs!$D$2,Inputs!$E$2)-1</f>
        <v>2.0374772479538672E-2</v>
      </c>
      <c r="U86">
        <f>_xlfn.LOGNORM.INV(RAND(),Inputs!$D$2,Inputs!$E$2)-1</f>
        <v>2.0665317616161305E-2</v>
      </c>
      <c r="V86">
        <f>_xlfn.LOGNORM.INV(RAND(),Inputs!$D$2,Inputs!$E$2)-1</f>
        <v>2.0476555731487656E-2</v>
      </c>
      <c r="W86">
        <f>_xlfn.LOGNORM.INV(RAND(),Inputs!$D$2,Inputs!$E$2)-1</f>
        <v>2.140073848782631E-2</v>
      </c>
      <c r="X86">
        <f>_xlfn.LOGNORM.INV(RAND(),Inputs!$D$2,Inputs!$E$2)-1</f>
        <v>2.021180474156492E-2</v>
      </c>
      <c r="Y86">
        <f>_xlfn.LOGNORM.INV(RAND(),Inputs!$D$2,Inputs!$E$2)-1</f>
        <v>2.205811164752669E-2</v>
      </c>
      <c r="Z86">
        <f>_xlfn.LOGNORM.INV(RAND(),Inputs!$D$2,Inputs!$E$2)-1</f>
        <v>2.0739934631711421E-2</v>
      </c>
      <c r="AA86">
        <f>_xlfn.LOGNORM.INV(RAND(),Inputs!$D$2,Inputs!$E$2)-1</f>
        <v>2.1319870888888204E-2</v>
      </c>
      <c r="AB86">
        <f>_xlfn.LOGNORM.INV(RAND(),Inputs!$D$2,Inputs!$E$2)-1</f>
        <v>1.9019500097164244E-2</v>
      </c>
      <c r="AC86">
        <f>_xlfn.LOGNORM.INV(RAND(),Inputs!$D$2,Inputs!$E$2)-1</f>
        <v>2.0176842656863814E-2</v>
      </c>
      <c r="AD86">
        <f>_xlfn.LOGNORM.INV(RAND(),Inputs!$D$2,Inputs!$E$2)-1</f>
        <v>2.0832594660829651E-2</v>
      </c>
      <c r="AE86">
        <f>_xlfn.LOGNORM.INV(RAND(),Inputs!$D$2,Inputs!$E$2)-1</f>
        <v>2.0127996701989836E-2</v>
      </c>
      <c r="AF86">
        <f>_xlfn.LOGNORM.INV(RAND(),Inputs!$D$2,Inputs!$E$2)-1</f>
        <v>1.8667329892126938E-2</v>
      </c>
      <c r="AG86">
        <f>_xlfn.LOGNORM.INV(RAND(),Inputs!$D$2,Inputs!$E$2)-1</f>
        <v>1.9124227211548828E-2</v>
      </c>
      <c r="AH86">
        <f>_xlfn.LOGNORM.INV(RAND(),Inputs!$D$2,Inputs!$E$2)-1</f>
        <v>2.1717016731286343E-2</v>
      </c>
      <c r="AI86">
        <f>_xlfn.LOGNORM.INV(RAND(),Inputs!$D$2,Inputs!$E$2)-1</f>
        <v>2.0562683363738898E-2</v>
      </c>
      <c r="AJ86">
        <f>_xlfn.LOGNORM.INV(RAND(),Inputs!$D$2,Inputs!$E$2)-1</f>
        <v>2.0713922808960339E-2</v>
      </c>
      <c r="AK86">
        <f>_xlfn.LOGNORM.INV(RAND(),Inputs!$D$2,Inputs!$E$2)-1</f>
        <v>2.0770389651028065E-2</v>
      </c>
      <c r="AL86">
        <f>_xlfn.LOGNORM.INV(RAND(),Inputs!$D$2,Inputs!$E$2)-1</f>
        <v>2.1041157643052477E-2</v>
      </c>
      <c r="AM86">
        <f>_xlfn.LOGNORM.INV(RAND(),Inputs!$D$2,Inputs!$E$2)-1</f>
        <v>1.9289623673251377E-2</v>
      </c>
      <c r="AN86">
        <f>_xlfn.LOGNORM.INV(RAND(),Inputs!$D$2,Inputs!$E$2)-1</f>
        <v>2.074567665361271E-2</v>
      </c>
      <c r="AO86">
        <f>_xlfn.LOGNORM.INV(RAND(),Inputs!$D$2,Inputs!$E$2)-1</f>
        <v>1.9835607991239179E-2</v>
      </c>
      <c r="AP86">
        <f>_xlfn.LOGNORM.INV(RAND(),Inputs!$D$2,Inputs!$E$2)-1</f>
        <v>2.1585120680668091E-2</v>
      </c>
      <c r="AQ86">
        <f>_xlfn.LOGNORM.INV(RAND(),Inputs!$D$2,Inputs!$E$2)-1</f>
        <v>1.951131089959901E-2</v>
      </c>
      <c r="AR86">
        <f>_xlfn.LOGNORM.INV(RAND(),Inputs!$D$2,Inputs!$E$2)-1</f>
        <v>2.0050120266360327E-2</v>
      </c>
      <c r="AS86">
        <f>_xlfn.LOGNORM.INV(RAND(),Inputs!$D$2,Inputs!$E$2)-1</f>
        <v>1.9847854403829412E-2</v>
      </c>
      <c r="AT86">
        <f>_xlfn.LOGNORM.INV(RAND(),Inputs!$D$2,Inputs!$E$2)-1</f>
        <v>2.1631530268391153E-2</v>
      </c>
      <c r="AU86">
        <f>_xlfn.LOGNORM.INV(RAND(),Inputs!$D$2,Inputs!$E$2)-1</f>
        <v>2.0665418889624698E-2</v>
      </c>
      <c r="AV86">
        <f>_xlfn.LOGNORM.INV(RAND(),Inputs!$D$2,Inputs!$E$2)-1</f>
        <v>2.12245120862391E-2</v>
      </c>
      <c r="AW86">
        <f>_xlfn.LOGNORM.INV(RAND(),Inputs!$D$2,Inputs!$E$2)-1</f>
        <v>2.0912453521316099E-2</v>
      </c>
      <c r="AX86">
        <f>_xlfn.LOGNORM.INV(RAND(),Inputs!$D$2,Inputs!$E$2)-1</f>
        <v>1.9250664270135109E-2</v>
      </c>
      <c r="AY86">
        <f>_xlfn.LOGNORM.INV(RAND(),Inputs!$D$2,Inputs!$E$2)-1</f>
        <v>2.0114448358496517E-2</v>
      </c>
      <c r="AZ86">
        <f>_xlfn.LOGNORM.INV(RAND(),Inputs!$D$2,Inputs!$E$2)-1</f>
        <v>2.1330766472027696E-2</v>
      </c>
      <c r="BA86">
        <f>_xlfn.LOGNORM.INV(RAND(),Inputs!$D$2,Inputs!$E$2)-1</f>
        <v>1.9133230041818106E-2</v>
      </c>
      <c r="BB86">
        <f>_xlfn.LOGNORM.INV(RAND(),Inputs!$D$2,Inputs!$E$2)-1</f>
        <v>2.0521139315001102E-2</v>
      </c>
      <c r="BC86">
        <f>_xlfn.LOGNORM.INV(RAND(),Inputs!$D$2,Inputs!$E$2)-1</f>
        <v>1.9909960691171902E-2</v>
      </c>
      <c r="BD86">
        <f>_xlfn.LOGNORM.INV(RAND(),Inputs!$D$2,Inputs!$E$2)-1</f>
        <v>1.9639904206306902E-2</v>
      </c>
      <c r="BE86">
        <f>_xlfn.LOGNORM.INV(RAND(),Inputs!$D$2,Inputs!$E$2)-1</f>
        <v>2.1736728686103213E-2</v>
      </c>
      <c r="BF86">
        <f>_xlfn.LOGNORM.INV(RAND(),Inputs!$D$2,Inputs!$E$2)-1</f>
        <v>1.8456438044088808E-2</v>
      </c>
      <c r="BG86">
        <f>_xlfn.LOGNORM.INV(RAND(),Inputs!$D$2,Inputs!$E$2)-1</f>
        <v>2.0963198451555698E-2</v>
      </c>
      <c r="BH86">
        <f>_xlfn.LOGNORM.INV(RAND(),Inputs!$D$2,Inputs!$E$2)-1</f>
        <v>2.0742379118289467E-2</v>
      </c>
      <c r="BI86">
        <f>_xlfn.LOGNORM.INV(RAND(),Inputs!$D$2,Inputs!$E$2)-1</f>
        <v>2.1149515615319858E-2</v>
      </c>
      <c r="BJ86">
        <f>_xlfn.LOGNORM.INV(RAND(),Inputs!$D$2,Inputs!$E$2)-1</f>
        <v>2.1428633814418729E-2</v>
      </c>
      <c r="BK86">
        <f>_xlfn.LOGNORM.INV(RAND(),Inputs!$D$2,Inputs!$E$2)-1</f>
        <v>2.1619936772455439E-2</v>
      </c>
      <c r="BL86">
        <f>_xlfn.LOGNORM.INV(RAND(),Inputs!$D$2,Inputs!$E$2)-1</f>
        <v>2.1804364937634935E-2</v>
      </c>
      <c r="BM86">
        <f>_xlfn.LOGNORM.INV(RAND(),Inputs!$D$2,Inputs!$E$2)-1</f>
        <v>1.9218398810350257E-2</v>
      </c>
      <c r="BN86">
        <f>_xlfn.LOGNORM.INV(RAND(),Inputs!$D$2,Inputs!$E$2)-1</f>
        <v>2.0541342293752152E-2</v>
      </c>
      <c r="BO86">
        <f>_xlfn.LOGNORM.INV(RAND(),Inputs!$D$2,Inputs!$E$2)-1</f>
        <v>1.8713617763785884E-2</v>
      </c>
      <c r="BP86">
        <f>_xlfn.LOGNORM.INV(RAND(),Inputs!$D$2,Inputs!$E$2)-1</f>
        <v>2.0100608793828689E-2</v>
      </c>
      <c r="BQ86">
        <f>_xlfn.LOGNORM.INV(RAND(),Inputs!$D$2,Inputs!$E$2)-1</f>
        <v>1.9742811081821854E-2</v>
      </c>
      <c r="BR86">
        <f>_xlfn.LOGNORM.INV(RAND(),Inputs!$D$2,Inputs!$E$2)-1</f>
        <v>2.2042628111514695E-2</v>
      </c>
      <c r="BS86">
        <f>_xlfn.LOGNORM.INV(RAND(),Inputs!$D$2,Inputs!$E$2)-1</f>
        <v>2.2790432669320237E-2</v>
      </c>
      <c r="BT86">
        <f>_xlfn.LOGNORM.INV(RAND(),Inputs!$D$2,Inputs!$E$2)-1</f>
        <v>2.0641413359866467E-2</v>
      </c>
      <c r="BU86">
        <f>_xlfn.LOGNORM.INV(RAND(),Inputs!$D$2,Inputs!$E$2)-1</f>
        <v>2.1484966877552303E-2</v>
      </c>
      <c r="BV86">
        <f>_xlfn.LOGNORM.INV(RAND(),Inputs!$D$2,Inputs!$E$2)-1</f>
        <v>2.0250297782159699E-2</v>
      </c>
      <c r="BW86">
        <f>_xlfn.LOGNORM.INV(RAND(),Inputs!$D$2,Inputs!$E$2)-1</f>
        <v>2.074066312467604E-2</v>
      </c>
      <c r="BX86">
        <f>_xlfn.LOGNORM.INV(RAND(),Inputs!$D$2,Inputs!$E$2)-1</f>
        <v>2.0487571316071929E-2</v>
      </c>
      <c r="BY86">
        <f>_xlfn.LOGNORM.INV(RAND(),Inputs!$D$2,Inputs!$E$2)-1</f>
        <v>2.0487159767102803E-2</v>
      </c>
      <c r="BZ86">
        <f>_xlfn.LOGNORM.INV(RAND(),Inputs!$D$2,Inputs!$E$2)-1</f>
        <v>2.1711318961191273E-2</v>
      </c>
      <c r="CA86">
        <f>_xlfn.LOGNORM.INV(RAND(),Inputs!$D$2,Inputs!$E$2)-1</f>
        <v>2.0015865209145556E-2</v>
      </c>
      <c r="CB86">
        <f>_xlfn.LOGNORM.INV(RAND(),Inputs!$D$2,Inputs!$E$2)-1</f>
        <v>2.0279261314313457E-2</v>
      </c>
      <c r="CC86">
        <f>_xlfn.LOGNORM.INV(RAND(),Inputs!$D$2,Inputs!$E$2)-1</f>
        <v>1.9332126582837228E-2</v>
      </c>
      <c r="CD86">
        <f>_xlfn.LOGNORM.INV(RAND(),Inputs!$D$2,Inputs!$E$2)-1</f>
        <v>2.130657770457467E-2</v>
      </c>
      <c r="CE86">
        <f>_xlfn.LOGNORM.INV(RAND(),Inputs!$D$2,Inputs!$E$2)-1</f>
        <v>2.1186581752497213E-2</v>
      </c>
      <c r="CF86">
        <f>_xlfn.LOGNORM.INV(RAND(),Inputs!$D$2,Inputs!$E$2)-1</f>
        <v>2.0993052331652606E-2</v>
      </c>
      <c r="CG86">
        <f>_xlfn.LOGNORM.INV(RAND(),Inputs!$D$2,Inputs!$E$2)-1</f>
        <v>2.1055435470524131E-2</v>
      </c>
      <c r="CH86">
        <f>_xlfn.LOGNORM.INV(RAND(),Inputs!$D$2,Inputs!$E$2)-1</f>
        <v>1.9058071601035564E-2</v>
      </c>
      <c r="CI86">
        <f>_xlfn.LOGNORM.INV(RAND(),Inputs!$D$2,Inputs!$E$2)-1</f>
        <v>2.0216028143948961E-2</v>
      </c>
      <c r="CJ86">
        <f>_xlfn.LOGNORM.INV(RAND(),Inputs!$D$2,Inputs!$E$2)-1</f>
        <v>2.0094812886062741E-2</v>
      </c>
      <c r="CK86">
        <f>_xlfn.LOGNORM.INV(RAND(),Inputs!$D$2,Inputs!$E$2)-1</f>
        <v>1.9760039301082832E-2</v>
      </c>
      <c r="CL86">
        <f>_xlfn.LOGNORM.INV(RAND(),Inputs!$D$2,Inputs!$E$2)-1</f>
        <v>1.9290894749532272E-2</v>
      </c>
      <c r="CM86">
        <f>_xlfn.LOGNORM.INV(RAND(),Inputs!$D$2,Inputs!$E$2)-1</f>
        <v>2.0883857934178129E-2</v>
      </c>
      <c r="CN86">
        <f>_xlfn.LOGNORM.INV(RAND(),Inputs!$D$2,Inputs!$E$2)-1</f>
        <v>2.1031025880079657E-2</v>
      </c>
      <c r="CO86">
        <f>_xlfn.LOGNORM.INV(RAND(),Inputs!$D$2,Inputs!$E$2)-1</f>
        <v>2.0098434846223201E-2</v>
      </c>
      <c r="CP86">
        <f>_xlfn.LOGNORM.INV(RAND(),Inputs!$D$2,Inputs!$E$2)-1</f>
        <v>2.1056382235086657E-2</v>
      </c>
      <c r="CQ86">
        <f>_xlfn.LOGNORM.INV(RAND(),Inputs!$D$2,Inputs!$E$2)-1</f>
        <v>1.912996426131186E-2</v>
      </c>
      <c r="CR86">
        <f>_xlfn.LOGNORM.INV(RAND(),Inputs!$D$2,Inputs!$E$2)-1</f>
        <v>1.9451740821137875E-2</v>
      </c>
      <c r="CS86">
        <f>_xlfn.LOGNORM.INV(RAND(),Inputs!$D$2,Inputs!$E$2)-1</f>
        <v>2.1134794758245201E-2</v>
      </c>
      <c r="CT86">
        <f>_xlfn.LOGNORM.INV(RAND(),Inputs!$D$2,Inputs!$E$2)-1</f>
        <v>2.1589163370476339E-2</v>
      </c>
      <c r="CU86">
        <f>_xlfn.LOGNORM.INV(RAND(),Inputs!$D$2,Inputs!$E$2)-1</f>
        <v>1.8778522927696217E-2</v>
      </c>
      <c r="CV86">
        <f>_xlfn.LOGNORM.INV(RAND(),Inputs!$D$2,Inputs!$E$2)-1</f>
        <v>1.9868683647867424E-2</v>
      </c>
    </row>
    <row r="87" spans="1:100" x14ac:dyDescent="0.25">
      <c r="A87">
        <f>_xlfn.LOGNORM.INV(RAND(),Inputs!$D$2,Inputs!$E$2)-1</f>
        <v>2.0807883321311671E-2</v>
      </c>
      <c r="B87">
        <f>_xlfn.LOGNORM.INV(RAND(),Inputs!$D$2,Inputs!$E$2)-1</f>
        <v>1.9861116323575567E-2</v>
      </c>
      <c r="C87">
        <f>_xlfn.LOGNORM.INV(RAND(),Inputs!$D$2,Inputs!$E$2)-1</f>
        <v>2.0923451760539447E-2</v>
      </c>
      <c r="D87">
        <f>_xlfn.LOGNORM.INV(RAND(),Inputs!$D$2,Inputs!$E$2)-1</f>
        <v>1.9307026144173012E-2</v>
      </c>
      <c r="E87">
        <f>_xlfn.LOGNORM.INV(RAND(),Inputs!$D$2,Inputs!$E$2)-1</f>
        <v>1.8194878405389359E-2</v>
      </c>
      <c r="F87">
        <f>_xlfn.LOGNORM.INV(RAND(),Inputs!$D$2,Inputs!$E$2)-1</f>
        <v>1.9843751368185503E-2</v>
      </c>
      <c r="G87">
        <f>_xlfn.LOGNORM.INV(RAND(),Inputs!$D$2,Inputs!$E$2)-1</f>
        <v>1.9467186515640611E-2</v>
      </c>
      <c r="H87">
        <f>_xlfn.LOGNORM.INV(RAND(),Inputs!$D$2,Inputs!$E$2)-1</f>
        <v>2.0865589089434922E-2</v>
      </c>
      <c r="I87">
        <f>_xlfn.LOGNORM.INV(RAND(),Inputs!$D$2,Inputs!$E$2)-1</f>
        <v>2.0140299719927368E-2</v>
      </c>
      <c r="J87">
        <f>_xlfn.LOGNORM.INV(RAND(),Inputs!$D$2,Inputs!$E$2)-1</f>
        <v>2.0332343215041071E-2</v>
      </c>
      <c r="K87">
        <f>_xlfn.LOGNORM.INV(RAND(),Inputs!$D$2,Inputs!$E$2)-1</f>
        <v>1.9617625780989911E-2</v>
      </c>
      <c r="L87">
        <f>_xlfn.LOGNORM.INV(RAND(),Inputs!$D$2,Inputs!$E$2)-1</f>
        <v>1.8834775999760689E-2</v>
      </c>
      <c r="M87">
        <f>_xlfn.LOGNORM.INV(RAND(),Inputs!$D$2,Inputs!$E$2)-1</f>
        <v>2.2245187532457189E-2</v>
      </c>
      <c r="N87">
        <f>_xlfn.LOGNORM.INV(RAND(),Inputs!$D$2,Inputs!$E$2)-1</f>
        <v>2.074710845979344E-2</v>
      </c>
      <c r="O87">
        <f>_xlfn.LOGNORM.INV(RAND(),Inputs!$D$2,Inputs!$E$2)-1</f>
        <v>1.9197634308763645E-2</v>
      </c>
      <c r="P87">
        <f>_xlfn.LOGNORM.INV(RAND(),Inputs!$D$2,Inputs!$E$2)-1</f>
        <v>2.1261761686261371E-2</v>
      </c>
      <c r="Q87">
        <f>_xlfn.LOGNORM.INV(RAND(),Inputs!$D$2,Inputs!$E$2)-1</f>
        <v>1.9577347802276268E-2</v>
      </c>
      <c r="R87">
        <f>_xlfn.LOGNORM.INV(RAND(),Inputs!$D$2,Inputs!$E$2)-1</f>
        <v>2.0372911171299579E-2</v>
      </c>
      <c r="S87">
        <f>_xlfn.LOGNORM.INV(RAND(),Inputs!$D$2,Inputs!$E$2)-1</f>
        <v>2.0714971820134043E-2</v>
      </c>
      <c r="T87">
        <f>_xlfn.LOGNORM.INV(RAND(),Inputs!$D$2,Inputs!$E$2)-1</f>
        <v>2.0401162337755796E-2</v>
      </c>
      <c r="U87">
        <f>_xlfn.LOGNORM.INV(RAND(),Inputs!$D$2,Inputs!$E$2)-1</f>
        <v>1.903199163981828E-2</v>
      </c>
      <c r="V87">
        <f>_xlfn.LOGNORM.INV(RAND(),Inputs!$D$2,Inputs!$E$2)-1</f>
        <v>2.151139946016567E-2</v>
      </c>
      <c r="W87">
        <f>_xlfn.LOGNORM.INV(RAND(),Inputs!$D$2,Inputs!$E$2)-1</f>
        <v>2.1112136746729959E-2</v>
      </c>
      <c r="X87">
        <f>_xlfn.LOGNORM.INV(RAND(),Inputs!$D$2,Inputs!$E$2)-1</f>
        <v>1.9073889306019165E-2</v>
      </c>
      <c r="Y87">
        <f>_xlfn.LOGNORM.INV(RAND(),Inputs!$D$2,Inputs!$E$2)-1</f>
        <v>1.9046287859453281E-2</v>
      </c>
      <c r="Z87">
        <f>_xlfn.LOGNORM.INV(RAND(),Inputs!$D$2,Inputs!$E$2)-1</f>
        <v>1.9577486027251512E-2</v>
      </c>
      <c r="AA87">
        <f>_xlfn.LOGNORM.INV(RAND(),Inputs!$D$2,Inputs!$E$2)-1</f>
        <v>2.0384788093451567E-2</v>
      </c>
      <c r="AB87">
        <f>_xlfn.LOGNORM.INV(RAND(),Inputs!$D$2,Inputs!$E$2)-1</f>
        <v>1.9308560463646707E-2</v>
      </c>
      <c r="AC87">
        <f>_xlfn.LOGNORM.INV(RAND(),Inputs!$D$2,Inputs!$E$2)-1</f>
        <v>1.9222119568809592E-2</v>
      </c>
      <c r="AD87">
        <f>_xlfn.LOGNORM.INV(RAND(),Inputs!$D$2,Inputs!$E$2)-1</f>
        <v>1.8758433556925747E-2</v>
      </c>
      <c r="AE87">
        <f>_xlfn.LOGNORM.INV(RAND(),Inputs!$D$2,Inputs!$E$2)-1</f>
        <v>1.9504393286529309E-2</v>
      </c>
      <c r="AF87">
        <f>_xlfn.LOGNORM.INV(RAND(),Inputs!$D$2,Inputs!$E$2)-1</f>
        <v>2.1038513259166169E-2</v>
      </c>
      <c r="AG87">
        <f>_xlfn.LOGNORM.INV(RAND(),Inputs!$D$2,Inputs!$E$2)-1</f>
        <v>1.9014405597638007E-2</v>
      </c>
      <c r="AH87">
        <f>_xlfn.LOGNORM.INV(RAND(),Inputs!$D$2,Inputs!$E$2)-1</f>
        <v>2.1198865977477999E-2</v>
      </c>
      <c r="AI87">
        <f>_xlfn.LOGNORM.INV(RAND(),Inputs!$D$2,Inputs!$E$2)-1</f>
        <v>1.8534654478497448E-2</v>
      </c>
      <c r="AJ87">
        <f>_xlfn.LOGNORM.INV(RAND(),Inputs!$D$2,Inputs!$E$2)-1</f>
        <v>2.088059318933988E-2</v>
      </c>
      <c r="AK87">
        <f>_xlfn.LOGNORM.INV(RAND(),Inputs!$D$2,Inputs!$E$2)-1</f>
        <v>1.9729052556685556E-2</v>
      </c>
      <c r="AL87">
        <f>_xlfn.LOGNORM.INV(RAND(),Inputs!$D$2,Inputs!$E$2)-1</f>
        <v>1.875826893029342E-2</v>
      </c>
      <c r="AM87">
        <f>_xlfn.LOGNORM.INV(RAND(),Inputs!$D$2,Inputs!$E$2)-1</f>
        <v>2.0907804626639326E-2</v>
      </c>
      <c r="AN87">
        <f>_xlfn.LOGNORM.INV(RAND(),Inputs!$D$2,Inputs!$E$2)-1</f>
        <v>2.1499130813152689E-2</v>
      </c>
      <c r="AO87">
        <f>_xlfn.LOGNORM.INV(RAND(),Inputs!$D$2,Inputs!$E$2)-1</f>
        <v>1.8286568728873132E-2</v>
      </c>
      <c r="AP87">
        <f>_xlfn.LOGNORM.INV(RAND(),Inputs!$D$2,Inputs!$E$2)-1</f>
        <v>2.093615288594175E-2</v>
      </c>
      <c r="AQ87">
        <f>_xlfn.LOGNORM.INV(RAND(),Inputs!$D$2,Inputs!$E$2)-1</f>
        <v>1.9685005906877828E-2</v>
      </c>
      <c r="AR87">
        <f>_xlfn.LOGNORM.INV(RAND(),Inputs!$D$2,Inputs!$E$2)-1</f>
        <v>2.0352236856955752E-2</v>
      </c>
      <c r="AS87">
        <f>_xlfn.LOGNORM.INV(RAND(),Inputs!$D$2,Inputs!$E$2)-1</f>
        <v>2.0627981932169082E-2</v>
      </c>
      <c r="AT87">
        <f>_xlfn.LOGNORM.INV(RAND(),Inputs!$D$2,Inputs!$E$2)-1</f>
        <v>2.1833510829282865E-2</v>
      </c>
      <c r="AU87">
        <f>_xlfn.LOGNORM.INV(RAND(),Inputs!$D$2,Inputs!$E$2)-1</f>
        <v>2.0931304904983072E-2</v>
      </c>
      <c r="AV87">
        <f>_xlfn.LOGNORM.INV(RAND(),Inputs!$D$2,Inputs!$E$2)-1</f>
        <v>2.0521227737530179E-2</v>
      </c>
      <c r="AW87">
        <f>_xlfn.LOGNORM.INV(RAND(),Inputs!$D$2,Inputs!$E$2)-1</f>
        <v>2.2338158654952478E-2</v>
      </c>
      <c r="AX87">
        <f>_xlfn.LOGNORM.INV(RAND(),Inputs!$D$2,Inputs!$E$2)-1</f>
        <v>2.0671585549068894E-2</v>
      </c>
      <c r="AY87">
        <f>_xlfn.LOGNORM.INV(RAND(),Inputs!$D$2,Inputs!$E$2)-1</f>
        <v>2.0404738888623264E-2</v>
      </c>
      <c r="AZ87">
        <f>_xlfn.LOGNORM.INV(RAND(),Inputs!$D$2,Inputs!$E$2)-1</f>
        <v>2.1050918496078763E-2</v>
      </c>
      <c r="BA87">
        <f>_xlfn.LOGNORM.INV(RAND(),Inputs!$D$2,Inputs!$E$2)-1</f>
        <v>2.0213547289731126E-2</v>
      </c>
      <c r="BB87">
        <f>_xlfn.LOGNORM.INV(RAND(),Inputs!$D$2,Inputs!$E$2)-1</f>
        <v>2.0003104842980735E-2</v>
      </c>
      <c r="BC87">
        <f>_xlfn.LOGNORM.INV(RAND(),Inputs!$D$2,Inputs!$E$2)-1</f>
        <v>2.0444131989360903E-2</v>
      </c>
      <c r="BD87">
        <f>_xlfn.LOGNORM.INV(RAND(),Inputs!$D$2,Inputs!$E$2)-1</f>
        <v>1.9042374250229033E-2</v>
      </c>
      <c r="BE87">
        <f>_xlfn.LOGNORM.INV(RAND(),Inputs!$D$2,Inputs!$E$2)-1</f>
        <v>1.9188719152958944E-2</v>
      </c>
      <c r="BF87">
        <f>_xlfn.LOGNORM.INV(RAND(),Inputs!$D$2,Inputs!$E$2)-1</f>
        <v>1.9302828686377671E-2</v>
      </c>
      <c r="BG87">
        <f>_xlfn.LOGNORM.INV(RAND(),Inputs!$D$2,Inputs!$E$2)-1</f>
        <v>2.0992390737508027E-2</v>
      </c>
      <c r="BH87">
        <f>_xlfn.LOGNORM.INV(RAND(),Inputs!$D$2,Inputs!$E$2)-1</f>
        <v>1.9523095883523078E-2</v>
      </c>
      <c r="BI87">
        <f>_xlfn.LOGNORM.INV(RAND(),Inputs!$D$2,Inputs!$E$2)-1</f>
        <v>2.066188271008107E-2</v>
      </c>
      <c r="BJ87">
        <f>_xlfn.LOGNORM.INV(RAND(),Inputs!$D$2,Inputs!$E$2)-1</f>
        <v>2.1233796554650075E-2</v>
      </c>
      <c r="BK87">
        <f>_xlfn.LOGNORM.INV(RAND(),Inputs!$D$2,Inputs!$E$2)-1</f>
        <v>1.9874796669340666E-2</v>
      </c>
      <c r="BL87">
        <f>_xlfn.LOGNORM.INV(RAND(),Inputs!$D$2,Inputs!$E$2)-1</f>
        <v>1.9978181962162056E-2</v>
      </c>
      <c r="BM87">
        <f>_xlfn.LOGNORM.INV(RAND(),Inputs!$D$2,Inputs!$E$2)-1</f>
        <v>1.9229549263931389E-2</v>
      </c>
      <c r="BN87">
        <f>_xlfn.LOGNORM.INV(RAND(),Inputs!$D$2,Inputs!$E$2)-1</f>
        <v>2.0578038896471806E-2</v>
      </c>
      <c r="BO87">
        <f>_xlfn.LOGNORM.INV(RAND(),Inputs!$D$2,Inputs!$E$2)-1</f>
        <v>1.9540357844554102E-2</v>
      </c>
      <c r="BP87">
        <f>_xlfn.LOGNORM.INV(RAND(),Inputs!$D$2,Inputs!$E$2)-1</f>
        <v>2.0042986828209486E-2</v>
      </c>
      <c r="BQ87">
        <f>_xlfn.LOGNORM.INV(RAND(),Inputs!$D$2,Inputs!$E$2)-1</f>
        <v>1.9851011006206454E-2</v>
      </c>
      <c r="BR87">
        <f>_xlfn.LOGNORM.INV(RAND(),Inputs!$D$2,Inputs!$E$2)-1</f>
        <v>1.9661862643146621E-2</v>
      </c>
      <c r="BS87">
        <f>_xlfn.LOGNORM.INV(RAND(),Inputs!$D$2,Inputs!$E$2)-1</f>
        <v>1.8984608601699371E-2</v>
      </c>
      <c r="BT87">
        <f>_xlfn.LOGNORM.INV(RAND(),Inputs!$D$2,Inputs!$E$2)-1</f>
        <v>1.9884768307927514E-2</v>
      </c>
      <c r="BU87">
        <f>_xlfn.LOGNORM.INV(RAND(),Inputs!$D$2,Inputs!$E$2)-1</f>
        <v>1.9902394848302807E-2</v>
      </c>
      <c r="BV87">
        <f>_xlfn.LOGNORM.INV(RAND(),Inputs!$D$2,Inputs!$E$2)-1</f>
        <v>2.0274264426638489E-2</v>
      </c>
      <c r="BW87">
        <f>_xlfn.LOGNORM.INV(RAND(),Inputs!$D$2,Inputs!$E$2)-1</f>
        <v>1.9994523824451216E-2</v>
      </c>
      <c r="BX87">
        <f>_xlfn.LOGNORM.INV(RAND(),Inputs!$D$2,Inputs!$E$2)-1</f>
        <v>1.95831006639684E-2</v>
      </c>
      <c r="BY87">
        <f>_xlfn.LOGNORM.INV(RAND(),Inputs!$D$2,Inputs!$E$2)-1</f>
        <v>1.9056657954682699E-2</v>
      </c>
      <c r="BZ87">
        <f>_xlfn.LOGNORM.INV(RAND(),Inputs!$D$2,Inputs!$E$2)-1</f>
        <v>2.0334523546201799E-2</v>
      </c>
      <c r="CA87">
        <f>_xlfn.LOGNORM.INV(RAND(),Inputs!$D$2,Inputs!$E$2)-1</f>
        <v>2.2266244058580353E-2</v>
      </c>
      <c r="CB87">
        <f>_xlfn.LOGNORM.INV(RAND(),Inputs!$D$2,Inputs!$E$2)-1</f>
        <v>2.1123238034684411E-2</v>
      </c>
      <c r="CC87">
        <f>_xlfn.LOGNORM.INV(RAND(),Inputs!$D$2,Inputs!$E$2)-1</f>
        <v>1.9202185547084083E-2</v>
      </c>
      <c r="CD87">
        <f>_xlfn.LOGNORM.INV(RAND(),Inputs!$D$2,Inputs!$E$2)-1</f>
        <v>2.1629305558386713E-2</v>
      </c>
      <c r="CE87">
        <f>_xlfn.LOGNORM.INV(RAND(),Inputs!$D$2,Inputs!$E$2)-1</f>
        <v>2.2862419383705257E-2</v>
      </c>
      <c r="CF87">
        <f>_xlfn.LOGNORM.INV(RAND(),Inputs!$D$2,Inputs!$E$2)-1</f>
        <v>1.9048327671711496E-2</v>
      </c>
      <c r="CG87">
        <f>_xlfn.LOGNORM.INV(RAND(),Inputs!$D$2,Inputs!$E$2)-1</f>
        <v>1.9058201599203572E-2</v>
      </c>
      <c r="CH87">
        <f>_xlfn.LOGNORM.INV(RAND(),Inputs!$D$2,Inputs!$E$2)-1</f>
        <v>2.1004612046861215E-2</v>
      </c>
      <c r="CI87">
        <f>_xlfn.LOGNORM.INV(RAND(),Inputs!$D$2,Inputs!$E$2)-1</f>
        <v>1.9538990689475844E-2</v>
      </c>
      <c r="CJ87">
        <f>_xlfn.LOGNORM.INV(RAND(),Inputs!$D$2,Inputs!$E$2)-1</f>
        <v>2.052423453002028E-2</v>
      </c>
      <c r="CK87">
        <f>_xlfn.LOGNORM.INV(RAND(),Inputs!$D$2,Inputs!$E$2)-1</f>
        <v>2.3211137390348302E-2</v>
      </c>
      <c r="CL87">
        <f>_xlfn.LOGNORM.INV(RAND(),Inputs!$D$2,Inputs!$E$2)-1</f>
        <v>2.1160666488062141E-2</v>
      </c>
      <c r="CM87">
        <f>_xlfn.LOGNORM.INV(RAND(),Inputs!$D$2,Inputs!$E$2)-1</f>
        <v>1.9797647635885873E-2</v>
      </c>
      <c r="CN87">
        <f>_xlfn.LOGNORM.INV(RAND(),Inputs!$D$2,Inputs!$E$2)-1</f>
        <v>1.941567561513402E-2</v>
      </c>
      <c r="CO87">
        <f>_xlfn.LOGNORM.INV(RAND(),Inputs!$D$2,Inputs!$E$2)-1</f>
        <v>1.9622948205595181E-2</v>
      </c>
      <c r="CP87">
        <f>_xlfn.LOGNORM.INV(RAND(),Inputs!$D$2,Inputs!$E$2)-1</f>
        <v>2.0167922712481134E-2</v>
      </c>
      <c r="CQ87">
        <f>_xlfn.LOGNORM.INV(RAND(),Inputs!$D$2,Inputs!$E$2)-1</f>
        <v>2.0125711311552053E-2</v>
      </c>
      <c r="CR87">
        <f>_xlfn.LOGNORM.INV(RAND(),Inputs!$D$2,Inputs!$E$2)-1</f>
        <v>2.0341458045326721E-2</v>
      </c>
      <c r="CS87">
        <f>_xlfn.LOGNORM.INV(RAND(),Inputs!$D$2,Inputs!$E$2)-1</f>
        <v>1.9977984242334657E-2</v>
      </c>
      <c r="CT87">
        <f>_xlfn.LOGNORM.INV(RAND(),Inputs!$D$2,Inputs!$E$2)-1</f>
        <v>2.0491067550971964E-2</v>
      </c>
      <c r="CU87">
        <f>_xlfn.LOGNORM.INV(RAND(),Inputs!$D$2,Inputs!$E$2)-1</f>
        <v>2.0170010565018437E-2</v>
      </c>
      <c r="CV87">
        <f>_xlfn.LOGNORM.INV(RAND(),Inputs!$D$2,Inputs!$E$2)-1</f>
        <v>2.0387189504620151E-2</v>
      </c>
    </row>
    <row r="88" spans="1:100" x14ac:dyDescent="0.25">
      <c r="A88">
        <f>_xlfn.LOGNORM.INV(RAND(),Inputs!$D$2,Inputs!$E$2)-1</f>
        <v>2.029615769343196E-2</v>
      </c>
      <c r="B88">
        <f>_xlfn.LOGNORM.INV(RAND(),Inputs!$D$2,Inputs!$E$2)-1</f>
        <v>2.210058407937443E-2</v>
      </c>
      <c r="C88">
        <f>_xlfn.LOGNORM.INV(RAND(),Inputs!$D$2,Inputs!$E$2)-1</f>
        <v>1.9462373484287143E-2</v>
      </c>
      <c r="D88">
        <f>_xlfn.LOGNORM.INV(RAND(),Inputs!$D$2,Inputs!$E$2)-1</f>
        <v>2.0818502509095893E-2</v>
      </c>
      <c r="E88">
        <f>_xlfn.LOGNORM.INV(RAND(),Inputs!$D$2,Inputs!$E$2)-1</f>
        <v>2.0131810209466972E-2</v>
      </c>
      <c r="F88">
        <f>_xlfn.LOGNORM.INV(RAND(),Inputs!$D$2,Inputs!$E$2)-1</f>
        <v>2.1850466067289576E-2</v>
      </c>
      <c r="G88">
        <f>_xlfn.LOGNORM.INV(RAND(),Inputs!$D$2,Inputs!$E$2)-1</f>
        <v>2.0365885262224603E-2</v>
      </c>
      <c r="H88">
        <f>_xlfn.LOGNORM.INV(RAND(),Inputs!$D$2,Inputs!$E$2)-1</f>
        <v>1.9138739273238059E-2</v>
      </c>
      <c r="I88">
        <f>_xlfn.LOGNORM.INV(RAND(),Inputs!$D$2,Inputs!$E$2)-1</f>
        <v>2.051547564838696E-2</v>
      </c>
      <c r="J88">
        <f>_xlfn.LOGNORM.INV(RAND(),Inputs!$D$2,Inputs!$E$2)-1</f>
        <v>1.9719106881362691E-2</v>
      </c>
      <c r="K88">
        <f>_xlfn.LOGNORM.INV(RAND(),Inputs!$D$2,Inputs!$E$2)-1</f>
        <v>1.9963740873682134E-2</v>
      </c>
      <c r="L88">
        <f>_xlfn.LOGNORM.INV(RAND(),Inputs!$D$2,Inputs!$E$2)-1</f>
        <v>1.8786013398084611E-2</v>
      </c>
      <c r="M88">
        <f>_xlfn.LOGNORM.INV(RAND(),Inputs!$D$2,Inputs!$E$2)-1</f>
        <v>1.9713297569318611E-2</v>
      </c>
      <c r="N88">
        <f>_xlfn.LOGNORM.INV(RAND(),Inputs!$D$2,Inputs!$E$2)-1</f>
        <v>1.9453634772576223E-2</v>
      </c>
      <c r="O88">
        <f>_xlfn.LOGNORM.INV(RAND(),Inputs!$D$2,Inputs!$E$2)-1</f>
        <v>2.0663359554526251E-2</v>
      </c>
      <c r="P88">
        <f>_xlfn.LOGNORM.INV(RAND(),Inputs!$D$2,Inputs!$E$2)-1</f>
        <v>2.0141384094445769E-2</v>
      </c>
      <c r="Q88">
        <f>_xlfn.LOGNORM.INV(RAND(),Inputs!$D$2,Inputs!$E$2)-1</f>
        <v>2.0026336313788029E-2</v>
      </c>
      <c r="R88">
        <f>_xlfn.LOGNORM.INV(RAND(),Inputs!$D$2,Inputs!$E$2)-1</f>
        <v>1.9010638912343891E-2</v>
      </c>
      <c r="S88">
        <f>_xlfn.LOGNORM.INV(RAND(),Inputs!$D$2,Inputs!$E$2)-1</f>
        <v>2.0249058100850537E-2</v>
      </c>
      <c r="T88">
        <f>_xlfn.LOGNORM.INV(RAND(),Inputs!$D$2,Inputs!$E$2)-1</f>
        <v>1.959676910486241E-2</v>
      </c>
      <c r="U88">
        <f>_xlfn.LOGNORM.INV(RAND(),Inputs!$D$2,Inputs!$E$2)-1</f>
        <v>2.0138279481092258E-2</v>
      </c>
      <c r="V88">
        <f>_xlfn.LOGNORM.INV(RAND(),Inputs!$D$2,Inputs!$E$2)-1</f>
        <v>2.1259062024381103E-2</v>
      </c>
      <c r="W88">
        <f>_xlfn.LOGNORM.INV(RAND(),Inputs!$D$2,Inputs!$E$2)-1</f>
        <v>2.1832154859835029E-2</v>
      </c>
      <c r="X88">
        <f>_xlfn.LOGNORM.INV(RAND(),Inputs!$D$2,Inputs!$E$2)-1</f>
        <v>1.8581712355007385E-2</v>
      </c>
      <c r="Y88">
        <f>_xlfn.LOGNORM.INV(RAND(),Inputs!$D$2,Inputs!$E$2)-1</f>
        <v>2.0654413393006665E-2</v>
      </c>
      <c r="Z88">
        <f>_xlfn.LOGNORM.INV(RAND(),Inputs!$D$2,Inputs!$E$2)-1</f>
        <v>2.0171074660235266E-2</v>
      </c>
      <c r="AA88">
        <f>_xlfn.LOGNORM.INV(RAND(),Inputs!$D$2,Inputs!$E$2)-1</f>
        <v>2.1568768239508707E-2</v>
      </c>
      <c r="AB88">
        <f>_xlfn.LOGNORM.INV(RAND(),Inputs!$D$2,Inputs!$E$2)-1</f>
        <v>2.0717011448861289E-2</v>
      </c>
      <c r="AC88">
        <f>_xlfn.LOGNORM.INV(RAND(),Inputs!$D$2,Inputs!$E$2)-1</f>
        <v>1.9829881338779831E-2</v>
      </c>
      <c r="AD88">
        <f>_xlfn.LOGNORM.INV(RAND(),Inputs!$D$2,Inputs!$E$2)-1</f>
        <v>1.9587713121843597E-2</v>
      </c>
      <c r="AE88">
        <f>_xlfn.LOGNORM.INV(RAND(),Inputs!$D$2,Inputs!$E$2)-1</f>
        <v>1.8911062254905797E-2</v>
      </c>
      <c r="AF88">
        <f>_xlfn.LOGNORM.INV(RAND(),Inputs!$D$2,Inputs!$E$2)-1</f>
        <v>2.1234314755995909E-2</v>
      </c>
      <c r="AG88">
        <f>_xlfn.LOGNORM.INV(RAND(),Inputs!$D$2,Inputs!$E$2)-1</f>
        <v>2.0152744965589386E-2</v>
      </c>
      <c r="AH88">
        <f>_xlfn.LOGNORM.INV(RAND(),Inputs!$D$2,Inputs!$E$2)-1</f>
        <v>2.2086035186240416E-2</v>
      </c>
      <c r="AI88">
        <f>_xlfn.LOGNORM.INV(RAND(),Inputs!$D$2,Inputs!$E$2)-1</f>
        <v>2.1277147599151558E-2</v>
      </c>
      <c r="AJ88">
        <f>_xlfn.LOGNORM.INV(RAND(),Inputs!$D$2,Inputs!$E$2)-1</f>
        <v>1.8999685860262794E-2</v>
      </c>
      <c r="AK88">
        <f>_xlfn.LOGNORM.INV(RAND(),Inputs!$D$2,Inputs!$E$2)-1</f>
        <v>2.0341445517482626E-2</v>
      </c>
      <c r="AL88">
        <f>_xlfn.LOGNORM.INV(RAND(),Inputs!$D$2,Inputs!$E$2)-1</f>
        <v>2.0657183570553794E-2</v>
      </c>
      <c r="AM88">
        <f>_xlfn.LOGNORM.INV(RAND(),Inputs!$D$2,Inputs!$E$2)-1</f>
        <v>2.0499604192618648E-2</v>
      </c>
      <c r="AN88">
        <f>_xlfn.LOGNORM.INV(RAND(),Inputs!$D$2,Inputs!$E$2)-1</f>
        <v>1.931517968719354E-2</v>
      </c>
      <c r="AO88">
        <f>_xlfn.LOGNORM.INV(RAND(),Inputs!$D$2,Inputs!$E$2)-1</f>
        <v>2.1363656402790143E-2</v>
      </c>
      <c r="AP88">
        <f>_xlfn.LOGNORM.INV(RAND(),Inputs!$D$2,Inputs!$E$2)-1</f>
        <v>1.9162590644579147E-2</v>
      </c>
      <c r="AQ88">
        <f>_xlfn.LOGNORM.INV(RAND(),Inputs!$D$2,Inputs!$E$2)-1</f>
        <v>2.1519743177765616E-2</v>
      </c>
      <c r="AR88">
        <f>_xlfn.LOGNORM.INV(RAND(),Inputs!$D$2,Inputs!$E$2)-1</f>
        <v>1.9605646889494732E-2</v>
      </c>
      <c r="AS88">
        <f>_xlfn.LOGNORM.INV(RAND(),Inputs!$D$2,Inputs!$E$2)-1</f>
        <v>2.2329192603197212E-2</v>
      </c>
      <c r="AT88">
        <f>_xlfn.LOGNORM.INV(RAND(),Inputs!$D$2,Inputs!$E$2)-1</f>
        <v>1.9702222135135949E-2</v>
      </c>
      <c r="AU88">
        <f>_xlfn.LOGNORM.INV(RAND(),Inputs!$D$2,Inputs!$E$2)-1</f>
        <v>1.7520839050866543E-2</v>
      </c>
      <c r="AV88">
        <f>_xlfn.LOGNORM.INV(RAND(),Inputs!$D$2,Inputs!$E$2)-1</f>
        <v>2.0673457278212126E-2</v>
      </c>
      <c r="AW88">
        <f>_xlfn.LOGNORM.INV(RAND(),Inputs!$D$2,Inputs!$E$2)-1</f>
        <v>2.0815224176098823E-2</v>
      </c>
      <c r="AX88">
        <f>_xlfn.LOGNORM.INV(RAND(),Inputs!$D$2,Inputs!$E$2)-1</f>
        <v>1.9908770467436332E-2</v>
      </c>
      <c r="AY88">
        <f>_xlfn.LOGNORM.INV(RAND(),Inputs!$D$2,Inputs!$E$2)-1</f>
        <v>2.1066660786152491E-2</v>
      </c>
      <c r="AZ88">
        <f>_xlfn.LOGNORM.INV(RAND(),Inputs!$D$2,Inputs!$E$2)-1</f>
        <v>2.1010394977758917E-2</v>
      </c>
      <c r="BA88">
        <f>_xlfn.LOGNORM.INV(RAND(),Inputs!$D$2,Inputs!$E$2)-1</f>
        <v>1.8865246368140021E-2</v>
      </c>
      <c r="BB88">
        <f>_xlfn.LOGNORM.INV(RAND(),Inputs!$D$2,Inputs!$E$2)-1</f>
        <v>2.0701384909471265E-2</v>
      </c>
      <c r="BC88">
        <f>_xlfn.LOGNORM.INV(RAND(),Inputs!$D$2,Inputs!$E$2)-1</f>
        <v>2.0433498427859131E-2</v>
      </c>
      <c r="BD88">
        <f>_xlfn.LOGNORM.INV(RAND(),Inputs!$D$2,Inputs!$E$2)-1</f>
        <v>1.9742481748925789E-2</v>
      </c>
      <c r="BE88">
        <f>_xlfn.LOGNORM.INV(RAND(),Inputs!$D$2,Inputs!$E$2)-1</f>
        <v>1.9287861995712641E-2</v>
      </c>
      <c r="BF88">
        <f>_xlfn.LOGNORM.INV(RAND(),Inputs!$D$2,Inputs!$E$2)-1</f>
        <v>1.9051237500318896E-2</v>
      </c>
      <c r="BG88">
        <f>_xlfn.LOGNORM.INV(RAND(),Inputs!$D$2,Inputs!$E$2)-1</f>
        <v>2.1003597935267626E-2</v>
      </c>
      <c r="BH88">
        <f>_xlfn.LOGNORM.INV(RAND(),Inputs!$D$2,Inputs!$E$2)-1</f>
        <v>1.9554683675372386E-2</v>
      </c>
      <c r="BI88">
        <f>_xlfn.LOGNORM.INV(RAND(),Inputs!$D$2,Inputs!$E$2)-1</f>
        <v>2.1669485873310412E-2</v>
      </c>
      <c r="BJ88">
        <f>_xlfn.LOGNORM.INV(RAND(),Inputs!$D$2,Inputs!$E$2)-1</f>
        <v>2.0109248928781298E-2</v>
      </c>
      <c r="BK88">
        <f>_xlfn.LOGNORM.INV(RAND(),Inputs!$D$2,Inputs!$E$2)-1</f>
        <v>1.8496193948903894E-2</v>
      </c>
      <c r="BL88">
        <f>_xlfn.LOGNORM.INV(RAND(),Inputs!$D$2,Inputs!$E$2)-1</f>
        <v>1.9228268123537173E-2</v>
      </c>
      <c r="BM88">
        <f>_xlfn.LOGNORM.INV(RAND(),Inputs!$D$2,Inputs!$E$2)-1</f>
        <v>2.2172376013331885E-2</v>
      </c>
      <c r="BN88">
        <f>_xlfn.LOGNORM.INV(RAND(),Inputs!$D$2,Inputs!$E$2)-1</f>
        <v>1.9750294763947851E-2</v>
      </c>
      <c r="BO88">
        <f>_xlfn.LOGNORM.INV(RAND(),Inputs!$D$2,Inputs!$E$2)-1</f>
        <v>1.9557748993348278E-2</v>
      </c>
      <c r="BP88">
        <f>_xlfn.LOGNORM.INV(RAND(),Inputs!$D$2,Inputs!$E$2)-1</f>
        <v>2.1588155949826549E-2</v>
      </c>
      <c r="BQ88">
        <f>_xlfn.LOGNORM.INV(RAND(),Inputs!$D$2,Inputs!$E$2)-1</f>
        <v>1.8780845379082534E-2</v>
      </c>
      <c r="BR88">
        <f>_xlfn.LOGNORM.INV(RAND(),Inputs!$D$2,Inputs!$E$2)-1</f>
        <v>1.9001262628763893E-2</v>
      </c>
      <c r="BS88">
        <f>_xlfn.LOGNORM.INV(RAND(),Inputs!$D$2,Inputs!$E$2)-1</f>
        <v>1.9947658139704227E-2</v>
      </c>
      <c r="BT88">
        <f>_xlfn.LOGNORM.INV(RAND(),Inputs!$D$2,Inputs!$E$2)-1</f>
        <v>2.0023813400372736E-2</v>
      </c>
      <c r="BU88">
        <f>_xlfn.LOGNORM.INV(RAND(),Inputs!$D$2,Inputs!$E$2)-1</f>
        <v>1.9970850421799691E-2</v>
      </c>
      <c r="BV88">
        <f>_xlfn.LOGNORM.INV(RAND(),Inputs!$D$2,Inputs!$E$2)-1</f>
        <v>2.100424657970823E-2</v>
      </c>
      <c r="BW88">
        <f>_xlfn.LOGNORM.INV(RAND(),Inputs!$D$2,Inputs!$E$2)-1</f>
        <v>1.9611745334975783E-2</v>
      </c>
      <c r="BX88">
        <f>_xlfn.LOGNORM.INV(RAND(),Inputs!$D$2,Inputs!$E$2)-1</f>
        <v>2.1785510274657804E-2</v>
      </c>
      <c r="BY88">
        <f>_xlfn.LOGNORM.INV(RAND(),Inputs!$D$2,Inputs!$E$2)-1</f>
        <v>1.9942889379373385E-2</v>
      </c>
      <c r="BZ88">
        <f>_xlfn.LOGNORM.INV(RAND(),Inputs!$D$2,Inputs!$E$2)-1</f>
        <v>1.9977851656624912E-2</v>
      </c>
      <c r="CA88">
        <f>_xlfn.LOGNORM.INV(RAND(),Inputs!$D$2,Inputs!$E$2)-1</f>
        <v>1.9668271576414265E-2</v>
      </c>
      <c r="CB88">
        <f>_xlfn.LOGNORM.INV(RAND(),Inputs!$D$2,Inputs!$E$2)-1</f>
        <v>1.9805638122031066E-2</v>
      </c>
      <c r="CC88">
        <f>_xlfn.LOGNORM.INV(RAND(),Inputs!$D$2,Inputs!$E$2)-1</f>
        <v>1.9322407719169155E-2</v>
      </c>
      <c r="CD88">
        <f>_xlfn.LOGNORM.INV(RAND(),Inputs!$D$2,Inputs!$E$2)-1</f>
        <v>1.8484101137221209E-2</v>
      </c>
      <c r="CE88">
        <f>_xlfn.LOGNORM.INV(RAND(),Inputs!$D$2,Inputs!$E$2)-1</f>
        <v>1.9934871443130664E-2</v>
      </c>
      <c r="CF88">
        <f>_xlfn.LOGNORM.INV(RAND(),Inputs!$D$2,Inputs!$E$2)-1</f>
        <v>2.1521887210960156E-2</v>
      </c>
      <c r="CG88">
        <f>_xlfn.LOGNORM.INV(RAND(),Inputs!$D$2,Inputs!$E$2)-1</f>
        <v>2.0034869573522407E-2</v>
      </c>
      <c r="CH88">
        <f>_xlfn.LOGNORM.INV(RAND(),Inputs!$D$2,Inputs!$E$2)-1</f>
        <v>2.1248293439685151E-2</v>
      </c>
      <c r="CI88">
        <f>_xlfn.LOGNORM.INV(RAND(),Inputs!$D$2,Inputs!$E$2)-1</f>
        <v>1.9433588497661525E-2</v>
      </c>
      <c r="CJ88">
        <f>_xlfn.LOGNORM.INV(RAND(),Inputs!$D$2,Inputs!$E$2)-1</f>
        <v>1.9075682700425034E-2</v>
      </c>
      <c r="CK88">
        <f>_xlfn.LOGNORM.INV(RAND(),Inputs!$D$2,Inputs!$E$2)-1</f>
        <v>1.9855494603385981E-2</v>
      </c>
      <c r="CL88">
        <f>_xlfn.LOGNORM.INV(RAND(),Inputs!$D$2,Inputs!$E$2)-1</f>
        <v>1.9055420594972672E-2</v>
      </c>
      <c r="CM88">
        <f>_xlfn.LOGNORM.INV(RAND(),Inputs!$D$2,Inputs!$E$2)-1</f>
        <v>1.9816751416629641E-2</v>
      </c>
      <c r="CN88">
        <f>_xlfn.LOGNORM.INV(RAND(),Inputs!$D$2,Inputs!$E$2)-1</f>
        <v>1.9973672086847083E-2</v>
      </c>
      <c r="CO88">
        <f>_xlfn.LOGNORM.INV(RAND(),Inputs!$D$2,Inputs!$E$2)-1</f>
        <v>1.8369113064916176E-2</v>
      </c>
      <c r="CP88">
        <f>_xlfn.LOGNORM.INV(RAND(),Inputs!$D$2,Inputs!$E$2)-1</f>
        <v>1.8704404969333011E-2</v>
      </c>
      <c r="CQ88">
        <f>_xlfn.LOGNORM.INV(RAND(),Inputs!$D$2,Inputs!$E$2)-1</f>
        <v>2.0551119022773623E-2</v>
      </c>
      <c r="CR88">
        <f>_xlfn.LOGNORM.INV(RAND(),Inputs!$D$2,Inputs!$E$2)-1</f>
        <v>2.0258044726451541E-2</v>
      </c>
      <c r="CS88">
        <f>_xlfn.LOGNORM.INV(RAND(),Inputs!$D$2,Inputs!$E$2)-1</f>
        <v>2.0390517277796283E-2</v>
      </c>
      <c r="CT88">
        <f>_xlfn.LOGNORM.INV(RAND(),Inputs!$D$2,Inputs!$E$2)-1</f>
        <v>1.8903749081917276E-2</v>
      </c>
      <c r="CU88">
        <f>_xlfn.LOGNORM.INV(RAND(),Inputs!$D$2,Inputs!$E$2)-1</f>
        <v>1.8311532597843128E-2</v>
      </c>
      <c r="CV88">
        <f>_xlfn.LOGNORM.INV(RAND(),Inputs!$D$2,Inputs!$E$2)-1</f>
        <v>2.0856749503549654E-2</v>
      </c>
    </row>
    <row r="89" spans="1:100" x14ac:dyDescent="0.25">
      <c r="A89">
        <f>_xlfn.LOGNORM.INV(RAND(),Inputs!$D$2,Inputs!$E$2)-1</f>
        <v>2.0606341748512058E-2</v>
      </c>
      <c r="B89">
        <f>_xlfn.LOGNORM.INV(RAND(),Inputs!$D$2,Inputs!$E$2)-1</f>
        <v>2.1644829475236271E-2</v>
      </c>
      <c r="C89">
        <f>_xlfn.LOGNORM.INV(RAND(),Inputs!$D$2,Inputs!$E$2)-1</f>
        <v>1.9738416150882232E-2</v>
      </c>
      <c r="D89">
        <f>_xlfn.LOGNORM.INV(RAND(),Inputs!$D$2,Inputs!$E$2)-1</f>
        <v>2.0901784468972728E-2</v>
      </c>
      <c r="E89">
        <f>_xlfn.LOGNORM.INV(RAND(),Inputs!$D$2,Inputs!$E$2)-1</f>
        <v>2.104225572539975E-2</v>
      </c>
      <c r="F89">
        <f>_xlfn.LOGNORM.INV(RAND(),Inputs!$D$2,Inputs!$E$2)-1</f>
        <v>2.0414923512572791E-2</v>
      </c>
      <c r="G89">
        <f>_xlfn.LOGNORM.INV(RAND(),Inputs!$D$2,Inputs!$E$2)-1</f>
        <v>2.0727683686282639E-2</v>
      </c>
      <c r="H89">
        <f>_xlfn.LOGNORM.INV(RAND(),Inputs!$D$2,Inputs!$E$2)-1</f>
        <v>2.2150421517907803E-2</v>
      </c>
      <c r="I89">
        <f>_xlfn.LOGNORM.INV(RAND(),Inputs!$D$2,Inputs!$E$2)-1</f>
        <v>2.0234024587892918E-2</v>
      </c>
      <c r="J89">
        <f>_xlfn.LOGNORM.INV(RAND(),Inputs!$D$2,Inputs!$E$2)-1</f>
        <v>2.0294766074478554E-2</v>
      </c>
      <c r="K89">
        <f>_xlfn.LOGNORM.INV(RAND(),Inputs!$D$2,Inputs!$E$2)-1</f>
        <v>2.0653816637836497E-2</v>
      </c>
      <c r="L89">
        <f>_xlfn.LOGNORM.INV(RAND(),Inputs!$D$2,Inputs!$E$2)-1</f>
        <v>2.0683145937131497E-2</v>
      </c>
      <c r="M89">
        <f>_xlfn.LOGNORM.INV(RAND(),Inputs!$D$2,Inputs!$E$2)-1</f>
        <v>2.0604270896817489E-2</v>
      </c>
      <c r="N89">
        <f>_xlfn.LOGNORM.INV(RAND(),Inputs!$D$2,Inputs!$E$2)-1</f>
        <v>2.0999371373402242E-2</v>
      </c>
      <c r="O89">
        <f>_xlfn.LOGNORM.INV(RAND(),Inputs!$D$2,Inputs!$E$2)-1</f>
        <v>2.2088700413204432E-2</v>
      </c>
      <c r="P89">
        <f>_xlfn.LOGNORM.INV(RAND(),Inputs!$D$2,Inputs!$E$2)-1</f>
        <v>2.1956728545122761E-2</v>
      </c>
      <c r="Q89">
        <f>_xlfn.LOGNORM.INV(RAND(),Inputs!$D$2,Inputs!$E$2)-1</f>
        <v>1.9099700785033535E-2</v>
      </c>
      <c r="R89">
        <f>_xlfn.LOGNORM.INV(RAND(),Inputs!$D$2,Inputs!$E$2)-1</f>
        <v>1.8633131865689379E-2</v>
      </c>
      <c r="S89">
        <f>_xlfn.LOGNORM.INV(RAND(),Inputs!$D$2,Inputs!$E$2)-1</f>
        <v>2.0336774102044597E-2</v>
      </c>
      <c r="T89">
        <f>_xlfn.LOGNORM.INV(RAND(),Inputs!$D$2,Inputs!$E$2)-1</f>
        <v>1.8919559818791232E-2</v>
      </c>
      <c r="U89">
        <f>_xlfn.LOGNORM.INV(RAND(),Inputs!$D$2,Inputs!$E$2)-1</f>
        <v>1.9950910387553478E-2</v>
      </c>
      <c r="V89">
        <f>_xlfn.LOGNORM.INV(RAND(),Inputs!$D$2,Inputs!$E$2)-1</f>
        <v>2.0351924028328972E-2</v>
      </c>
      <c r="W89">
        <f>_xlfn.LOGNORM.INV(RAND(),Inputs!$D$2,Inputs!$E$2)-1</f>
        <v>2.1042891532088159E-2</v>
      </c>
      <c r="X89">
        <f>_xlfn.LOGNORM.INV(RAND(),Inputs!$D$2,Inputs!$E$2)-1</f>
        <v>2.0278986730800197E-2</v>
      </c>
      <c r="Y89">
        <f>_xlfn.LOGNORM.INV(RAND(),Inputs!$D$2,Inputs!$E$2)-1</f>
        <v>2.1182477254263921E-2</v>
      </c>
      <c r="Z89">
        <f>_xlfn.LOGNORM.INV(RAND(),Inputs!$D$2,Inputs!$E$2)-1</f>
        <v>2.0583160980477633E-2</v>
      </c>
      <c r="AA89">
        <f>_xlfn.LOGNORM.INV(RAND(),Inputs!$D$2,Inputs!$E$2)-1</f>
        <v>2.0632178234360588E-2</v>
      </c>
      <c r="AB89">
        <f>_xlfn.LOGNORM.INV(RAND(),Inputs!$D$2,Inputs!$E$2)-1</f>
        <v>2.0184508463880535E-2</v>
      </c>
      <c r="AC89">
        <f>_xlfn.LOGNORM.INV(RAND(),Inputs!$D$2,Inputs!$E$2)-1</f>
        <v>2.0186675731051151E-2</v>
      </c>
      <c r="AD89">
        <f>_xlfn.LOGNORM.INV(RAND(),Inputs!$D$2,Inputs!$E$2)-1</f>
        <v>1.8368291450115093E-2</v>
      </c>
      <c r="AE89">
        <f>_xlfn.LOGNORM.INV(RAND(),Inputs!$D$2,Inputs!$E$2)-1</f>
        <v>2.1495473300620738E-2</v>
      </c>
      <c r="AF89">
        <f>_xlfn.LOGNORM.INV(RAND(),Inputs!$D$2,Inputs!$E$2)-1</f>
        <v>1.9113258580298886E-2</v>
      </c>
      <c r="AG89">
        <f>_xlfn.LOGNORM.INV(RAND(),Inputs!$D$2,Inputs!$E$2)-1</f>
        <v>2.0100114465072982E-2</v>
      </c>
      <c r="AH89">
        <f>_xlfn.LOGNORM.INV(RAND(),Inputs!$D$2,Inputs!$E$2)-1</f>
        <v>2.1816696121699675E-2</v>
      </c>
      <c r="AI89">
        <f>_xlfn.LOGNORM.INV(RAND(),Inputs!$D$2,Inputs!$E$2)-1</f>
        <v>2.0304686282579087E-2</v>
      </c>
      <c r="AJ89">
        <f>_xlfn.LOGNORM.INV(RAND(),Inputs!$D$2,Inputs!$E$2)-1</f>
        <v>1.9731830635083769E-2</v>
      </c>
      <c r="AK89">
        <f>_xlfn.LOGNORM.INV(RAND(),Inputs!$D$2,Inputs!$E$2)-1</f>
        <v>1.6883189942554111E-2</v>
      </c>
      <c r="AL89">
        <f>_xlfn.LOGNORM.INV(RAND(),Inputs!$D$2,Inputs!$E$2)-1</f>
        <v>2.160573361612772E-2</v>
      </c>
      <c r="AM89">
        <f>_xlfn.LOGNORM.INV(RAND(),Inputs!$D$2,Inputs!$E$2)-1</f>
        <v>2.0098135902512748E-2</v>
      </c>
      <c r="AN89">
        <f>_xlfn.LOGNORM.INV(RAND(),Inputs!$D$2,Inputs!$E$2)-1</f>
        <v>2.1576208002580755E-2</v>
      </c>
      <c r="AO89">
        <f>_xlfn.LOGNORM.INV(RAND(),Inputs!$D$2,Inputs!$E$2)-1</f>
        <v>2.0512293018962291E-2</v>
      </c>
      <c r="AP89">
        <f>_xlfn.LOGNORM.INV(RAND(),Inputs!$D$2,Inputs!$E$2)-1</f>
        <v>2.189368614210796E-2</v>
      </c>
      <c r="AQ89">
        <f>_xlfn.LOGNORM.INV(RAND(),Inputs!$D$2,Inputs!$E$2)-1</f>
        <v>2.1182239242821144E-2</v>
      </c>
      <c r="AR89">
        <f>_xlfn.LOGNORM.INV(RAND(),Inputs!$D$2,Inputs!$E$2)-1</f>
        <v>2.0988931551882972E-2</v>
      </c>
      <c r="AS89">
        <f>_xlfn.LOGNORM.INV(RAND(),Inputs!$D$2,Inputs!$E$2)-1</f>
        <v>2.0828102707260099E-2</v>
      </c>
      <c r="AT89">
        <f>_xlfn.LOGNORM.INV(RAND(),Inputs!$D$2,Inputs!$E$2)-1</f>
        <v>1.8626998899892833E-2</v>
      </c>
      <c r="AU89">
        <f>_xlfn.LOGNORM.INV(RAND(),Inputs!$D$2,Inputs!$E$2)-1</f>
        <v>1.9846182099873655E-2</v>
      </c>
      <c r="AV89">
        <f>_xlfn.LOGNORM.INV(RAND(),Inputs!$D$2,Inputs!$E$2)-1</f>
        <v>2.0639879163826036E-2</v>
      </c>
      <c r="AW89">
        <f>_xlfn.LOGNORM.INV(RAND(),Inputs!$D$2,Inputs!$E$2)-1</f>
        <v>2.0689755273983312E-2</v>
      </c>
      <c r="AX89">
        <f>_xlfn.LOGNORM.INV(RAND(),Inputs!$D$2,Inputs!$E$2)-1</f>
        <v>2.0897922851309758E-2</v>
      </c>
      <c r="AY89">
        <f>_xlfn.LOGNORM.INV(RAND(),Inputs!$D$2,Inputs!$E$2)-1</f>
        <v>2.0998581862090138E-2</v>
      </c>
      <c r="AZ89">
        <f>_xlfn.LOGNORM.INV(RAND(),Inputs!$D$2,Inputs!$E$2)-1</f>
        <v>1.8868517492286241E-2</v>
      </c>
      <c r="BA89">
        <f>_xlfn.LOGNORM.INV(RAND(),Inputs!$D$2,Inputs!$E$2)-1</f>
        <v>2.0738730741778788E-2</v>
      </c>
      <c r="BB89">
        <f>_xlfn.LOGNORM.INV(RAND(),Inputs!$D$2,Inputs!$E$2)-1</f>
        <v>2.1614147978786358E-2</v>
      </c>
      <c r="BC89">
        <f>_xlfn.LOGNORM.INV(RAND(),Inputs!$D$2,Inputs!$E$2)-1</f>
        <v>2.0600594802112182E-2</v>
      </c>
      <c r="BD89">
        <f>_xlfn.LOGNORM.INV(RAND(),Inputs!$D$2,Inputs!$E$2)-1</f>
        <v>2.02949578174354E-2</v>
      </c>
      <c r="BE89">
        <f>_xlfn.LOGNORM.INV(RAND(),Inputs!$D$2,Inputs!$E$2)-1</f>
        <v>2.1195885003647108E-2</v>
      </c>
      <c r="BF89">
        <f>_xlfn.LOGNORM.INV(RAND(),Inputs!$D$2,Inputs!$E$2)-1</f>
        <v>2.0110994864032783E-2</v>
      </c>
      <c r="BG89">
        <f>_xlfn.LOGNORM.INV(RAND(),Inputs!$D$2,Inputs!$E$2)-1</f>
        <v>2.007980013549604E-2</v>
      </c>
      <c r="BH89">
        <f>_xlfn.LOGNORM.INV(RAND(),Inputs!$D$2,Inputs!$E$2)-1</f>
        <v>2.2314418095600308E-2</v>
      </c>
      <c r="BI89">
        <f>_xlfn.LOGNORM.INV(RAND(),Inputs!$D$2,Inputs!$E$2)-1</f>
        <v>2.1321815486436746E-2</v>
      </c>
      <c r="BJ89">
        <f>_xlfn.LOGNORM.INV(RAND(),Inputs!$D$2,Inputs!$E$2)-1</f>
        <v>1.977268286118794E-2</v>
      </c>
      <c r="BK89">
        <f>_xlfn.LOGNORM.INV(RAND(),Inputs!$D$2,Inputs!$E$2)-1</f>
        <v>2.0647588098700265E-2</v>
      </c>
      <c r="BL89">
        <f>_xlfn.LOGNORM.INV(RAND(),Inputs!$D$2,Inputs!$E$2)-1</f>
        <v>1.9817516653692913E-2</v>
      </c>
      <c r="BM89">
        <f>_xlfn.LOGNORM.INV(RAND(),Inputs!$D$2,Inputs!$E$2)-1</f>
        <v>2.092291670237878E-2</v>
      </c>
      <c r="BN89">
        <f>_xlfn.LOGNORM.INV(RAND(),Inputs!$D$2,Inputs!$E$2)-1</f>
        <v>1.9455135229143217E-2</v>
      </c>
      <c r="BO89">
        <f>_xlfn.LOGNORM.INV(RAND(),Inputs!$D$2,Inputs!$E$2)-1</f>
        <v>1.8963917859701418E-2</v>
      </c>
      <c r="BP89">
        <f>_xlfn.LOGNORM.INV(RAND(),Inputs!$D$2,Inputs!$E$2)-1</f>
        <v>1.9797297565385952E-2</v>
      </c>
      <c r="BQ89">
        <f>_xlfn.LOGNORM.INV(RAND(),Inputs!$D$2,Inputs!$E$2)-1</f>
        <v>1.9558396978292869E-2</v>
      </c>
      <c r="BR89">
        <f>_xlfn.LOGNORM.INV(RAND(),Inputs!$D$2,Inputs!$E$2)-1</f>
        <v>1.9744495407780338E-2</v>
      </c>
      <c r="BS89">
        <f>_xlfn.LOGNORM.INV(RAND(),Inputs!$D$2,Inputs!$E$2)-1</f>
        <v>2.0011186129755165E-2</v>
      </c>
      <c r="BT89">
        <f>_xlfn.LOGNORM.INV(RAND(),Inputs!$D$2,Inputs!$E$2)-1</f>
        <v>1.9446005961622381E-2</v>
      </c>
      <c r="BU89">
        <f>_xlfn.LOGNORM.INV(RAND(),Inputs!$D$2,Inputs!$E$2)-1</f>
        <v>2.0348518356412937E-2</v>
      </c>
      <c r="BV89">
        <f>_xlfn.LOGNORM.INV(RAND(),Inputs!$D$2,Inputs!$E$2)-1</f>
        <v>1.9964612675763549E-2</v>
      </c>
      <c r="BW89">
        <f>_xlfn.LOGNORM.INV(RAND(),Inputs!$D$2,Inputs!$E$2)-1</f>
        <v>2.0546915091610662E-2</v>
      </c>
      <c r="BX89">
        <f>_xlfn.LOGNORM.INV(RAND(),Inputs!$D$2,Inputs!$E$2)-1</f>
        <v>2.0424819665091132E-2</v>
      </c>
      <c r="BY89">
        <f>_xlfn.LOGNORM.INV(RAND(),Inputs!$D$2,Inputs!$E$2)-1</f>
        <v>2.0296263430470196E-2</v>
      </c>
      <c r="BZ89">
        <f>_xlfn.LOGNORM.INV(RAND(),Inputs!$D$2,Inputs!$E$2)-1</f>
        <v>1.868533506563641E-2</v>
      </c>
      <c r="CA89">
        <f>_xlfn.LOGNORM.INV(RAND(),Inputs!$D$2,Inputs!$E$2)-1</f>
        <v>1.955023976942849E-2</v>
      </c>
      <c r="CB89">
        <f>_xlfn.LOGNORM.INV(RAND(),Inputs!$D$2,Inputs!$E$2)-1</f>
        <v>2.0079884064872822E-2</v>
      </c>
      <c r="CC89">
        <f>_xlfn.LOGNORM.INV(RAND(),Inputs!$D$2,Inputs!$E$2)-1</f>
        <v>2.1532432926951284E-2</v>
      </c>
      <c r="CD89">
        <f>_xlfn.LOGNORM.INV(RAND(),Inputs!$D$2,Inputs!$E$2)-1</f>
        <v>2.0906644683689413E-2</v>
      </c>
      <c r="CE89">
        <f>_xlfn.LOGNORM.INV(RAND(),Inputs!$D$2,Inputs!$E$2)-1</f>
        <v>2.0063904093633012E-2</v>
      </c>
      <c r="CF89">
        <f>_xlfn.LOGNORM.INV(RAND(),Inputs!$D$2,Inputs!$E$2)-1</f>
        <v>1.9393396655893902E-2</v>
      </c>
      <c r="CG89">
        <f>_xlfn.LOGNORM.INV(RAND(),Inputs!$D$2,Inputs!$E$2)-1</f>
        <v>1.8239945334848739E-2</v>
      </c>
      <c r="CH89">
        <f>_xlfn.LOGNORM.INV(RAND(),Inputs!$D$2,Inputs!$E$2)-1</f>
        <v>2.1314955875469277E-2</v>
      </c>
      <c r="CI89">
        <f>_xlfn.LOGNORM.INV(RAND(),Inputs!$D$2,Inputs!$E$2)-1</f>
        <v>1.993372933290205E-2</v>
      </c>
      <c r="CJ89">
        <f>_xlfn.LOGNORM.INV(RAND(),Inputs!$D$2,Inputs!$E$2)-1</f>
        <v>1.9561332985180035E-2</v>
      </c>
      <c r="CK89">
        <f>_xlfn.LOGNORM.INV(RAND(),Inputs!$D$2,Inputs!$E$2)-1</f>
        <v>2.1068297173102657E-2</v>
      </c>
      <c r="CL89">
        <f>_xlfn.LOGNORM.INV(RAND(),Inputs!$D$2,Inputs!$E$2)-1</f>
        <v>2.0167421743870761E-2</v>
      </c>
      <c r="CM89">
        <f>_xlfn.LOGNORM.INV(RAND(),Inputs!$D$2,Inputs!$E$2)-1</f>
        <v>1.9883414843858249E-2</v>
      </c>
      <c r="CN89">
        <f>_xlfn.LOGNORM.INV(RAND(),Inputs!$D$2,Inputs!$E$2)-1</f>
        <v>2.0689135220225641E-2</v>
      </c>
      <c r="CO89">
        <f>_xlfn.LOGNORM.INV(RAND(),Inputs!$D$2,Inputs!$E$2)-1</f>
        <v>2.1417682376185798E-2</v>
      </c>
      <c r="CP89">
        <f>_xlfn.LOGNORM.INV(RAND(),Inputs!$D$2,Inputs!$E$2)-1</f>
        <v>2.0766109506275665E-2</v>
      </c>
      <c r="CQ89">
        <f>_xlfn.LOGNORM.INV(RAND(),Inputs!$D$2,Inputs!$E$2)-1</f>
        <v>1.7746900225048101E-2</v>
      </c>
      <c r="CR89">
        <f>_xlfn.LOGNORM.INV(RAND(),Inputs!$D$2,Inputs!$E$2)-1</f>
        <v>1.9709643853353498E-2</v>
      </c>
      <c r="CS89">
        <f>_xlfn.LOGNORM.INV(RAND(),Inputs!$D$2,Inputs!$E$2)-1</f>
        <v>1.9948650462531914E-2</v>
      </c>
      <c r="CT89">
        <f>_xlfn.LOGNORM.INV(RAND(),Inputs!$D$2,Inputs!$E$2)-1</f>
        <v>1.9103550186931217E-2</v>
      </c>
      <c r="CU89">
        <f>_xlfn.LOGNORM.INV(RAND(),Inputs!$D$2,Inputs!$E$2)-1</f>
        <v>1.9268164701105706E-2</v>
      </c>
      <c r="CV89">
        <f>_xlfn.LOGNORM.INV(RAND(),Inputs!$D$2,Inputs!$E$2)-1</f>
        <v>1.7948314829119072E-2</v>
      </c>
    </row>
    <row r="90" spans="1:100" x14ac:dyDescent="0.25">
      <c r="A90">
        <f>_xlfn.LOGNORM.INV(RAND(),Inputs!$D$2,Inputs!$E$2)-1</f>
        <v>2.0881083751893126E-2</v>
      </c>
      <c r="B90">
        <f>_xlfn.LOGNORM.INV(RAND(),Inputs!$D$2,Inputs!$E$2)-1</f>
        <v>1.9647225586742367E-2</v>
      </c>
      <c r="C90">
        <f>_xlfn.LOGNORM.INV(RAND(),Inputs!$D$2,Inputs!$E$2)-1</f>
        <v>1.9533706856999844E-2</v>
      </c>
      <c r="D90">
        <f>_xlfn.LOGNORM.INV(RAND(),Inputs!$D$2,Inputs!$E$2)-1</f>
        <v>1.8619380938131203E-2</v>
      </c>
      <c r="E90">
        <f>_xlfn.LOGNORM.INV(RAND(),Inputs!$D$2,Inputs!$E$2)-1</f>
        <v>1.8533061522207239E-2</v>
      </c>
      <c r="F90">
        <f>_xlfn.LOGNORM.INV(RAND(),Inputs!$D$2,Inputs!$E$2)-1</f>
        <v>2.0510491481021464E-2</v>
      </c>
      <c r="G90">
        <f>_xlfn.LOGNORM.INV(RAND(),Inputs!$D$2,Inputs!$E$2)-1</f>
        <v>2.0268742472762113E-2</v>
      </c>
      <c r="H90">
        <f>_xlfn.LOGNORM.INV(RAND(),Inputs!$D$2,Inputs!$E$2)-1</f>
        <v>1.9403476306415479E-2</v>
      </c>
      <c r="I90">
        <f>_xlfn.LOGNORM.INV(RAND(),Inputs!$D$2,Inputs!$E$2)-1</f>
        <v>2.0084408376727092E-2</v>
      </c>
      <c r="J90">
        <f>_xlfn.LOGNORM.INV(RAND(),Inputs!$D$2,Inputs!$E$2)-1</f>
        <v>2.0329374448773807E-2</v>
      </c>
      <c r="K90">
        <f>_xlfn.LOGNORM.INV(RAND(),Inputs!$D$2,Inputs!$E$2)-1</f>
        <v>2.1082017372762829E-2</v>
      </c>
      <c r="L90">
        <f>_xlfn.LOGNORM.INV(RAND(),Inputs!$D$2,Inputs!$E$2)-1</f>
        <v>2.0550383681225082E-2</v>
      </c>
      <c r="M90">
        <f>_xlfn.LOGNORM.INV(RAND(),Inputs!$D$2,Inputs!$E$2)-1</f>
        <v>2.0654671130837521E-2</v>
      </c>
      <c r="N90">
        <f>_xlfn.LOGNORM.INV(RAND(),Inputs!$D$2,Inputs!$E$2)-1</f>
        <v>2.0053350545783388E-2</v>
      </c>
      <c r="O90">
        <f>_xlfn.LOGNORM.INV(RAND(),Inputs!$D$2,Inputs!$E$2)-1</f>
        <v>1.9199581211191585E-2</v>
      </c>
      <c r="P90">
        <f>_xlfn.LOGNORM.INV(RAND(),Inputs!$D$2,Inputs!$E$2)-1</f>
        <v>2.0983776857086189E-2</v>
      </c>
      <c r="Q90">
        <f>_xlfn.LOGNORM.INV(RAND(),Inputs!$D$2,Inputs!$E$2)-1</f>
        <v>1.9452624380220218E-2</v>
      </c>
      <c r="R90">
        <f>_xlfn.LOGNORM.INV(RAND(),Inputs!$D$2,Inputs!$E$2)-1</f>
        <v>1.8930803823230313E-2</v>
      </c>
      <c r="S90">
        <f>_xlfn.LOGNORM.INV(RAND(),Inputs!$D$2,Inputs!$E$2)-1</f>
        <v>2.0442977002444573E-2</v>
      </c>
      <c r="T90">
        <f>_xlfn.LOGNORM.INV(RAND(),Inputs!$D$2,Inputs!$E$2)-1</f>
        <v>2.1246422132803033E-2</v>
      </c>
      <c r="U90">
        <f>_xlfn.LOGNORM.INV(RAND(),Inputs!$D$2,Inputs!$E$2)-1</f>
        <v>2.3118447175597412E-2</v>
      </c>
      <c r="V90">
        <f>_xlfn.LOGNORM.INV(RAND(),Inputs!$D$2,Inputs!$E$2)-1</f>
        <v>2.1722857397557638E-2</v>
      </c>
      <c r="W90">
        <f>_xlfn.LOGNORM.INV(RAND(),Inputs!$D$2,Inputs!$E$2)-1</f>
        <v>1.8616182284851623E-2</v>
      </c>
      <c r="X90">
        <f>_xlfn.LOGNORM.INV(RAND(),Inputs!$D$2,Inputs!$E$2)-1</f>
        <v>2.0953256441684331E-2</v>
      </c>
      <c r="Y90">
        <f>_xlfn.LOGNORM.INV(RAND(),Inputs!$D$2,Inputs!$E$2)-1</f>
        <v>1.8797042891786742E-2</v>
      </c>
      <c r="Z90">
        <f>_xlfn.LOGNORM.INV(RAND(),Inputs!$D$2,Inputs!$E$2)-1</f>
        <v>1.9092184851077887E-2</v>
      </c>
      <c r="AA90">
        <f>_xlfn.LOGNORM.INV(RAND(),Inputs!$D$2,Inputs!$E$2)-1</f>
        <v>1.9470079369551918E-2</v>
      </c>
      <c r="AB90">
        <f>_xlfn.LOGNORM.INV(RAND(),Inputs!$D$2,Inputs!$E$2)-1</f>
        <v>2.0269462513694991E-2</v>
      </c>
      <c r="AC90">
        <f>_xlfn.LOGNORM.INV(RAND(),Inputs!$D$2,Inputs!$E$2)-1</f>
        <v>2.2216438468874111E-2</v>
      </c>
      <c r="AD90">
        <f>_xlfn.LOGNORM.INV(RAND(),Inputs!$D$2,Inputs!$E$2)-1</f>
        <v>2.0240882772436519E-2</v>
      </c>
      <c r="AE90">
        <f>_xlfn.LOGNORM.INV(RAND(),Inputs!$D$2,Inputs!$E$2)-1</f>
        <v>1.9904158863470744E-2</v>
      </c>
      <c r="AF90">
        <f>_xlfn.LOGNORM.INV(RAND(),Inputs!$D$2,Inputs!$E$2)-1</f>
        <v>2.0721263837889525E-2</v>
      </c>
      <c r="AG90">
        <f>_xlfn.LOGNORM.INV(RAND(),Inputs!$D$2,Inputs!$E$2)-1</f>
        <v>2.0281185875202556E-2</v>
      </c>
      <c r="AH90">
        <f>_xlfn.LOGNORM.INV(RAND(),Inputs!$D$2,Inputs!$E$2)-1</f>
        <v>2.2222021223230914E-2</v>
      </c>
      <c r="AI90">
        <f>_xlfn.LOGNORM.INV(RAND(),Inputs!$D$2,Inputs!$E$2)-1</f>
        <v>2.0007419766372436E-2</v>
      </c>
      <c r="AJ90">
        <f>_xlfn.LOGNORM.INV(RAND(),Inputs!$D$2,Inputs!$E$2)-1</f>
        <v>1.9675364110362192E-2</v>
      </c>
      <c r="AK90">
        <f>_xlfn.LOGNORM.INV(RAND(),Inputs!$D$2,Inputs!$E$2)-1</f>
        <v>1.8914821224752965E-2</v>
      </c>
      <c r="AL90">
        <f>_xlfn.LOGNORM.INV(RAND(),Inputs!$D$2,Inputs!$E$2)-1</f>
        <v>1.8885225368908021E-2</v>
      </c>
      <c r="AM90">
        <f>_xlfn.LOGNORM.INV(RAND(),Inputs!$D$2,Inputs!$E$2)-1</f>
        <v>1.9025779119773434E-2</v>
      </c>
      <c r="AN90">
        <f>_xlfn.LOGNORM.INV(RAND(),Inputs!$D$2,Inputs!$E$2)-1</f>
        <v>1.9813526002112392E-2</v>
      </c>
      <c r="AO90">
        <f>_xlfn.LOGNORM.INV(RAND(),Inputs!$D$2,Inputs!$E$2)-1</f>
        <v>2.1477389389356727E-2</v>
      </c>
      <c r="AP90">
        <f>_xlfn.LOGNORM.INV(RAND(),Inputs!$D$2,Inputs!$E$2)-1</f>
        <v>1.9146245483452118E-2</v>
      </c>
      <c r="AQ90">
        <f>_xlfn.LOGNORM.INV(RAND(),Inputs!$D$2,Inputs!$E$2)-1</f>
        <v>1.7868408011258774E-2</v>
      </c>
      <c r="AR90">
        <f>_xlfn.LOGNORM.INV(RAND(),Inputs!$D$2,Inputs!$E$2)-1</f>
        <v>1.9290622477880826E-2</v>
      </c>
      <c r="AS90">
        <f>_xlfn.LOGNORM.INV(RAND(),Inputs!$D$2,Inputs!$E$2)-1</f>
        <v>1.9549263314778242E-2</v>
      </c>
      <c r="AT90">
        <f>_xlfn.LOGNORM.INV(RAND(),Inputs!$D$2,Inputs!$E$2)-1</f>
        <v>1.9035543374448904E-2</v>
      </c>
      <c r="AU90">
        <f>_xlfn.LOGNORM.INV(RAND(),Inputs!$D$2,Inputs!$E$2)-1</f>
        <v>2.1279676663599867E-2</v>
      </c>
      <c r="AV90">
        <f>_xlfn.LOGNORM.INV(RAND(),Inputs!$D$2,Inputs!$E$2)-1</f>
        <v>1.9628174589170655E-2</v>
      </c>
      <c r="AW90">
        <f>_xlfn.LOGNORM.INV(RAND(),Inputs!$D$2,Inputs!$E$2)-1</f>
        <v>2.1783889459042971E-2</v>
      </c>
      <c r="AX90">
        <f>_xlfn.LOGNORM.INV(RAND(),Inputs!$D$2,Inputs!$E$2)-1</f>
        <v>2.0371989247068178E-2</v>
      </c>
      <c r="AY90">
        <f>_xlfn.LOGNORM.INV(RAND(),Inputs!$D$2,Inputs!$E$2)-1</f>
        <v>1.9768440751484873E-2</v>
      </c>
      <c r="AZ90">
        <f>_xlfn.LOGNORM.INV(RAND(),Inputs!$D$2,Inputs!$E$2)-1</f>
        <v>2.0855683622602594E-2</v>
      </c>
      <c r="BA90">
        <f>_xlfn.LOGNORM.INV(RAND(),Inputs!$D$2,Inputs!$E$2)-1</f>
        <v>2.0129019302833395E-2</v>
      </c>
      <c r="BB90">
        <f>_xlfn.LOGNORM.INV(RAND(),Inputs!$D$2,Inputs!$E$2)-1</f>
        <v>2.0241129669093638E-2</v>
      </c>
      <c r="BC90">
        <f>_xlfn.LOGNORM.INV(RAND(),Inputs!$D$2,Inputs!$E$2)-1</f>
        <v>2.1276162113007535E-2</v>
      </c>
      <c r="BD90">
        <f>_xlfn.LOGNORM.INV(RAND(),Inputs!$D$2,Inputs!$E$2)-1</f>
        <v>1.9993194036976636E-2</v>
      </c>
      <c r="BE90">
        <f>_xlfn.LOGNORM.INV(RAND(),Inputs!$D$2,Inputs!$E$2)-1</f>
        <v>2.1108386537348922E-2</v>
      </c>
      <c r="BF90">
        <f>_xlfn.LOGNORM.INV(RAND(),Inputs!$D$2,Inputs!$E$2)-1</f>
        <v>2.0851966404486166E-2</v>
      </c>
      <c r="BG90">
        <f>_xlfn.LOGNORM.INV(RAND(),Inputs!$D$2,Inputs!$E$2)-1</f>
        <v>2.0190564123987897E-2</v>
      </c>
      <c r="BH90">
        <f>_xlfn.LOGNORM.INV(RAND(),Inputs!$D$2,Inputs!$E$2)-1</f>
        <v>1.9385758601345282E-2</v>
      </c>
      <c r="BI90">
        <f>_xlfn.LOGNORM.INV(RAND(),Inputs!$D$2,Inputs!$E$2)-1</f>
        <v>1.881272485351082E-2</v>
      </c>
      <c r="BJ90">
        <f>_xlfn.LOGNORM.INV(RAND(),Inputs!$D$2,Inputs!$E$2)-1</f>
        <v>1.9618366341018545E-2</v>
      </c>
      <c r="BK90">
        <f>_xlfn.LOGNORM.INV(RAND(),Inputs!$D$2,Inputs!$E$2)-1</f>
        <v>1.882161833706042E-2</v>
      </c>
      <c r="BL90">
        <f>_xlfn.LOGNORM.INV(RAND(),Inputs!$D$2,Inputs!$E$2)-1</f>
        <v>2.0120427741368241E-2</v>
      </c>
      <c r="BM90">
        <f>_xlfn.LOGNORM.INV(RAND(),Inputs!$D$2,Inputs!$E$2)-1</f>
        <v>1.9664298730834195E-2</v>
      </c>
      <c r="BN90">
        <f>_xlfn.LOGNORM.INV(RAND(),Inputs!$D$2,Inputs!$E$2)-1</f>
        <v>1.9765632547182221E-2</v>
      </c>
      <c r="BO90">
        <f>_xlfn.LOGNORM.INV(RAND(),Inputs!$D$2,Inputs!$E$2)-1</f>
        <v>1.7432987640868536E-2</v>
      </c>
      <c r="BP90">
        <f>_xlfn.LOGNORM.INV(RAND(),Inputs!$D$2,Inputs!$E$2)-1</f>
        <v>2.0092041905189983E-2</v>
      </c>
      <c r="BQ90">
        <f>_xlfn.LOGNORM.INV(RAND(),Inputs!$D$2,Inputs!$E$2)-1</f>
        <v>1.8935571210251467E-2</v>
      </c>
      <c r="BR90">
        <f>_xlfn.LOGNORM.INV(RAND(),Inputs!$D$2,Inputs!$E$2)-1</f>
        <v>2.1945058571691378E-2</v>
      </c>
      <c r="BS90">
        <f>_xlfn.LOGNORM.INV(RAND(),Inputs!$D$2,Inputs!$E$2)-1</f>
        <v>1.962236608268042E-2</v>
      </c>
      <c r="BT90">
        <f>_xlfn.LOGNORM.INV(RAND(),Inputs!$D$2,Inputs!$E$2)-1</f>
        <v>2.1158232137099109E-2</v>
      </c>
      <c r="BU90">
        <f>_xlfn.LOGNORM.INV(RAND(),Inputs!$D$2,Inputs!$E$2)-1</f>
        <v>2.0673546026355849E-2</v>
      </c>
      <c r="BV90">
        <f>_xlfn.LOGNORM.INV(RAND(),Inputs!$D$2,Inputs!$E$2)-1</f>
        <v>2.1523487916045747E-2</v>
      </c>
      <c r="BW90">
        <f>_xlfn.LOGNORM.INV(RAND(),Inputs!$D$2,Inputs!$E$2)-1</f>
        <v>1.7811279321993778E-2</v>
      </c>
      <c r="BX90">
        <f>_xlfn.LOGNORM.INV(RAND(),Inputs!$D$2,Inputs!$E$2)-1</f>
        <v>2.0335581840570827E-2</v>
      </c>
      <c r="BY90">
        <f>_xlfn.LOGNORM.INV(RAND(),Inputs!$D$2,Inputs!$E$2)-1</f>
        <v>1.9305395033063943E-2</v>
      </c>
      <c r="BZ90">
        <f>_xlfn.LOGNORM.INV(RAND(),Inputs!$D$2,Inputs!$E$2)-1</f>
        <v>1.9910670810030062E-2</v>
      </c>
      <c r="CA90">
        <f>_xlfn.LOGNORM.INV(RAND(),Inputs!$D$2,Inputs!$E$2)-1</f>
        <v>2.116569617557551E-2</v>
      </c>
      <c r="CB90">
        <f>_xlfn.LOGNORM.INV(RAND(),Inputs!$D$2,Inputs!$E$2)-1</f>
        <v>2.1229042815372745E-2</v>
      </c>
      <c r="CC90">
        <f>_xlfn.LOGNORM.INV(RAND(),Inputs!$D$2,Inputs!$E$2)-1</f>
        <v>2.0089748525220052E-2</v>
      </c>
      <c r="CD90">
        <f>_xlfn.LOGNORM.INV(RAND(),Inputs!$D$2,Inputs!$E$2)-1</f>
        <v>1.9871618353890064E-2</v>
      </c>
      <c r="CE90">
        <f>_xlfn.LOGNORM.INV(RAND(),Inputs!$D$2,Inputs!$E$2)-1</f>
        <v>1.9375643214608829E-2</v>
      </c>
      <c r="CF90">
        <f>_xlfn.LOGNORM.INV(RAND(),Inputs!$D$2,Inputs!$E$2)-1</f>
        <v>1.9292015915865157E-2</v>
      </c>
      <c r="CG90">
        <f>_xlfn.LOGNORM.INV(RAND(),Inputs!$D$2,Inputs!$E$2)-1</f>
        <v>1.9965187906194171E-2</v>
      </c>
      <c r="CH90">
        <f>_xlfn.LOGNORM.INV(RAND(),Inputs!$D$2,Inputs!$E$2)-1</f>
        <v>2.0892153133835301E-2</v>
      </c>
      <c r="CI90">
        <f>_xlfn.LOGNORM.INV(RAND(),Inputs!$D$2,Inputs!$E$2)-1</f>
        <v>2.1591750489672767E-2</v>
      </c>
      <c r="CJ90">
        <f>_xlfn.LOGNORM.INV(RAND(),Inputs!$D$2,Inputs!$E$2)-1</f>
        <v>1.9234319630109686E-2</v>
      </c>
      <c r="CK90">
        <f>_xlfn.LOGNORM.INV(RAND(),Inputs!$D$2,Inputs!$E$2)-1</f>
        <v>2.046604673163821E-2</v>
      </c>
      <c r="CL90">
        <f>_xlfn.LOGNORM.INV(RAND(),Inputs!$D$2,Inputs!$E$2)-1</f>
        <v>2.0484606946485018E-2</v>
      </c>
      <c r="CM90">
        <f>_xlfn.LOGNORM.INV(RAND(),Inputs!$D$2,Inputs!$E$2)-1</f>
        <v>2.0905697195064965E-2</v>
      </c>
      <c r="CN90">
        <f>_xlfn.LOGNORM.INV(RAND(),Inputs!$D$2,Inputs!$E$2)-1</f>
        <v>1.827505560760545E-2</v>
      </c>
      <c r="CO90">
        <f>_xlfn.LOGNORM.INV(RAND(),Inputs!$D$2,Inputs!$E$2)-1</f>
        <v>2.0802471735065664E-2</v>
      </c>
      <c r="CP90">
        <f>_xlfn.LOGNORM.INV(RAND(),Inputs!$D$2,Inputs!$E$2)-1</f>
        <v>1.9766735748291797E-2</v>
      </c>
      <c r="CQ90">
        <f>_xlfn.LOGNORM.INV(RAND(),Inputs!$D$2,Inputs!$E$2)-1</f>
        <v>1.8467542259452685E-2</v>
      </c>
      <c r="CR90">
        <f>_xlfn.LOGNORM.INV(RAND(),Inputs!$D$2,Inputs!$E$2)-1</f>
        <v>2.0618138254246299E-2</v>
      </c>
      <c r="CS90">
        <f>_xlfn.LOGNORM.INV(RAND(),Inputs!$D$2,Inputs!$E$2)-1</f>
        <v>2.0540469273917505E-2</v>
      </c>
      <c r="CT90">
        <f>_xlfn.LOGNORM.INV(RAND(),Inputs!$D$2,Inputs!$E$2)-1</f>
        <v>2.1671473116763318E-2</v>
      </c>
      <c r="CU90">
        <f>_xlfn.LOGNORM.INV(RAND(),Inputs!$D$2,Inputs!$E$2)-1</f>
        <v>1.8781145121851806E-2</v>
      </c>
      <c r="CV90">
        <f>_xlfn.LOGNORM.INV(RAND(),Inputs!$D$2,Inputs!$E$2)-1</f>
        <v>1.9896847756144087E-2</v>
      </c>
    </row>
    <row r="91" spans="1:100" x14ac:dyDescent="0.25">
      <c r="A91">
        <f>_xlfn.LOGNORM.INV(RAND(),Inputs!$D$2,Inputs!$E$2)-1</f>
        <v>2.1317892520145154E-2</v>
      </c>
      <c r="B91">
        <f>_xlfn.LOGNORM.INV(RAND(),Inputs!$D$2,Inputs!$E$2)-1</f>
        <v>2.2641280333639768E-2</v>
      </c>
      <c r="C91">
        <f>_xlfn.LOGNORM.INV(RAND(),Inputs!$D$2,Inputs!$E$2)-1</f>
        <v>2.0834190497032612E-2</v>
      </c>
      <c r="D91">
        <f>_xlfn.LOGNORM.INV(RAND(),Inputs!$D$2,Inputs!$E$2)-1</f>
        <v>2.168568479966293E-2</v>
      </c>
      <c r="E91">
        <f>_xlfn.LOGNORM.INV(RAND(),Inputs!$D$2,Inputs!$E$2)-1</f>
        <v>2.1873824716236889E-2</v>
      </c>
      <c r="F91">
        <f>_xlfn.LOGNORM.INV(RAND(),Inputs!$D$2,Inputs!$E$2)-1</f>
        <v>1.9649714816295516E-2</v>
      </c>
      <c r="G91">
        <f>_xlfn.LOGNORM.INV(RAND(),Inputs!$D$2,Inputs!$E$2)-1</f>
        <v>2.1062651739335081E-2</v>
      </c>
      <c r="H91">
        <f>_xlfn.LOGNORM.INV(RAND(),Inputs!$D$2,Inputs!$E$2)-1</f>
        <v>2.0015192150866667E-2</v>
      </c>
      <c r="I91">
        <f>_xlfn.LOGNORM.INV(RAND(),Inputs!$D$2,Inputs!$E$2)-1</f>
        <v>1.9020298429785587E-2</v>
      </c>
      <c r="J91">
        <f>_xlfn.LOGNORM.INV(RAND(),Inputs!$D$2,Inputs!$E$2)-1</f>
        <v>2.0332737542345214E-2</v>
      </c>
      <c r="K91">
        <f>_xlfn.LOGNORM.INV(RAND(),Inputs!$D$2,Inputs!$E$2)-1</f>
        <v>2.0111798574245165E-2</v>
      </c>
      <c r="L91">
        <f>_xlfn.LOGNORM.INV(RAND(),Inputs!$D$2,Inputs!$E$2)-1</f>
        <v>2.0293695742969797E-2</v>
      </c>
      <c r="M91">
        <f>_xlfn.LOGNORM.INV(RAND(),Inputs!$D$2,Inputs!$E$2)-1</f>
        <v>1.9266799504619181E-2</v>
      </c>
      <c r="N91">
        <f>_xlfn.LOGNORM.INV(RAND(),Inputs!$D$2,Inputs!$E$2)-1</f>
        <v>1.8920712657874095E-2</v>
      </c>
      <c r="O91">
        <f>_xlfn.LOGNORM.INV(RAND(),Inputs!$D$2,Inputs!$E$2)-1</f>
        <v>2.1779980121276576E-2</v>
      </c>
      <c r="P91">
        <f>_xlfn.LOGNORM.INV(RAND(),Inputs!$D$2,Inputs!$E$2)-1</f>
        <v>2.1050828038279956E-2</v>
      </c>
      <c r="Q91">
        <f>_xlfn.LOGNORM.INV(RAND(),Inputs!$D$2,Inputs!$E$2)-1</f>
        <v>2.0190797701643115E-2</v>
      </c>
      <c r="R91">
        <f>_xlfn.LOGNORM.INV(RAND(),Inputs!$D$2,Inputs!$E$2)-1</f>
        <v>1.7921734970639536E-2</v>
      </c>
      <c r="S91">
        <f>_xlfn.LOGNORM.INV(RAND(),Inputs!$D$2,Inputs!$E$2)-1</f>
        <v>1.8462978495792592E-2</v>
      </c>
      <c r="T91">
        <f>_xlfn.LOGNORM.INV(RAND(),Inputs!$D$2,Inputs!$E$2)-1</f>
        <v>1.8465861740825318E-2</v>
      </c>
      <c r="U91">
        <f>_xlfn.LOGNORM.INV(RAND(),Inputs!$D$2,Inputs!$E$2)-1</f>
        <v>2.0216941310125414E-2</v>
      </c>
      <c r="V91">
        <f>_xlfn.LOGNORM.INV(RAND(),Inputs!$D$2,Inputs!$E$2)-1</f>
        <v>1.9056425393198406E-2</v>
      </c>
      <c r="W91">
        <f>_xlfn.LOGNORM.INV(RAND(),Inputs!$D$2,Inputs!$E$2)-1</f>
        <v>1.9846322429942775E-2</v>
      </c>
      <c r="X91">
        <f>_xlfn.LOGNORM.INV(RAND(),Inputs!$D$2,Inputs!$E$2)-1</f>
        <v>1.856647713048809E-2</v>
      </c>
      <c r="Y91">
        <f>_xlfn.LOGNORM.INV(RAND(),Inputs!$D$2,Inputs!$E$2)-1</f>
        <v>2.1904654661492051E-2</v>
      </c>
      <c r="Z91">
        <f>_xlfn.LOGNORM.INV(RAND(),Inputs!$D$2,Inputs!$E$2)-1</f>
        <v>2.0033808429089639E-2</v>
      </c>
      <c r="AA91">
        <f>_xlfn.LOGNORM.INV(RAND(),Inputs!$D$2,Inputs!$E$2)-1</f>
        <v>1.9871650255062212E-2</v>
      </c>
      <c r="AB91">
        <f>_xlfn.LOGNORM.INV(RAND(),Inputs!$D$2,Inputs!$E$2)-1</f>
        <v>2.313991163934026E-2</v>
      </c>
      <c r="AC91">
        <f>_xlfn.LOGNORM.INV(RAND(),Inputs!$D$2,Inputs!$E$2)-1</f>
        <v>2.0205322836064354E-2</v>
      </c>
      <c r="AD91">
        <f>_xlfn.LOGNORM.INV(RAND(),Inputs!$D$2,Inputs!$E$2)-1</f>
        <v>1.853606458231738E-2</v>
      </c>
      <c r="AE91">
        <f>_xlfn.LOGNORM.INV(RAND(),Inputs!$D$2,Inputs!$E$2)-1</f>
        <v>2.1810965819972106E-2</v>
      </c>
      <c r="AF91">
        <f>_xlfn.LOGNORM.INV(RAND(),Inputs!$D$2,Inputs!$E$2)-1</f>
        <v>2.1719565365019511E-2</v>
      </c>
      <c r="AG91">
        <f>_xlfn.LOGNORM.INV(RAND(),Inputs!$D$2,Inputs!$E$2)-1</f>
        <v>2.0848085391731219E-2</v>
      </c>
      <c r="AH91">
        <f>_xlfn.LOGNORM.INV(RAND(),Inputs!$D$2,Inputs!$E$2)-1</f>
        <v>2.0846654345493709E-2</v>
      </c>
      <c r="AI91">
        <f>_xlfn.LOGNORM.INV(RAND(),Inputs!$D$2,Inputs!$E$2)-1</f>
        <v>2.0976979366926107E-2</v>
      </c>
      <c r="AJ91">
        <f>_xlfn.LOGNORM.INV(RAND(),Inputs!$D$2,Inputs!$E$2)-1</f>
        <v>2.0466566488134053E-2</v>
      </c>
      <c r="AK91">
        <f>_xlfn.LOGNORM.INV(RAND(),Inputs!$D$2,Inputs!$E$2)-1</f>
        <v>2.0099181751593864E-2</v>
      </c>
      <c r="AL91">
        <f>_xlfn.LOGNORM.INV(RAND(),Inputs!$D$2,Inputs!$E$2)-1</f>
        <v>1.9625314626775525E-2</v>
      </c>
      <c r="AM91">
        <f>_xlfn.LOGNORM.INV(RAND(),Inputs!$D$2,Inputs!$E$2)-1</f>
        <v>1.9946445501060284E-2</v>
      </c>
      <c r="AN91">
        <f>_xlfn.LOGNORM.INV(RAND(),Inputs!$D$2,Inputs!$E$2)-1</f>
        <v>1.9957284512305051E-2</v>
      </c>
      <c r="AO91">
        <f>_xlfn.LOGNORM.INV(RAND(),Inputs!$D$2,Inputs!$E$2)-1</f>
        <v>1.9303160154899635E-2</v>
      </c>
      <c r="AP91">
        <f>_xlfn.LOGNORM.INV(RAND(),Inputs!$D$2,Inputs!$E$2)-1</f>
        <v>1.8782436450797357E-2</v>
      </c>
      <c r="AQ91">
        <f>_xlfn.LOGNORM.INV(RAND(),Inputs!$D$2,Inputs!$E$2)-1</f>
        <v>2.0565103023945541E-2</v>
      </c>
      <c r="AR91">
        <f>_xlfn.LOGNORM.INV(RAND(),Inputs!$D$2,Inputs!$E$2)-1</f>
        <v>1.8248267345299052E-2</v>
      </c>
      <c r="AS91">
        <f>_xlfn.LOGNORM.INV(RAND(),Inputs!$D$2,Inputs!$E$2)-1</f>
        <v>1.951681474353717E-2</v>
      </c>
      <c r="AT91">
        <f>_xlfn.LOGNORM.INV(RAND(),Inputs!$D$2,Inputs!$E$2)-1</f>
        <v>1.9479494126872998E-2</v>
      </c>
      <c r="AU91">
        <f>_xlfn.LOGNORM.INV(RAND(),Inputs!$D$2,Inputs!$E$2)-1</f>
        <v>2.0204502072258768E-2</v>
      </c>
      <c r="AV91">
        <f>_xlfn.LOGNORM.INV(RAND(),Inputs!$D$2,Inputs!$E$2)-1</f>
        <v>1.978134486710359E-2</v>
      </c>
      <c r="AW91">
        <f>_xlfn.LOGNORM.INV(RAND(),Inputs!$D$2,Inputs!$E$2)-1</f>
        <v>2.0914089915305967E-2</v>
      </c>
      <c r="AX91">
        <f>_xlfn.LOGNORM.INV(RAND(),Inputs!$D$2,Inputs!$E$2)-1</f>
        <v>1.9461703287498411E-2</v>
      </c>
      <c r="AY91">
        <f>_xlfn.LOGNORM.INV(RAND(),Inputs!$D$2,Inputs!$E$2)-1</f>
        <v>1.8773490494330414E-2</v>
      </c>
      <c r="AZ91">
        <f>_xlfn.LOGNORM.INV(RAND(),Inputs!$D$2,Inputs!$E$2)-1</f>
        <v>1.9682131096417477E-2</v>
      </c>
      <c r="BA91">
        <f>_xlfn.LOGNORM.INV(RAND(),Inputs!$D$2,Inputs!$E$2)-1</f>
        <v>1.940859728929567E-2</v>
      </c>
      <c r="BB91">
        <f>_xlfn.LOGNORM.INV(RAND(),Inputs!$D$2,Inputs!$E$2)-1</f>
        <v>1.9028112220511151E-2</v>
      </c>
      <c r="BC91">
        <f>_xlfn.LOGNORM.INV(RAND(),Inputs!$D$2,Inputs!$E$2)-1</f>
        <v>1.9854819076488006E-2</v>
      </c>
      <c r="BD91">
        <f>_xlfn.LOGNORM.INV(RAND(),Inputs!$D$2,Inputs!$E$2)-1</f>
        <v>1.7481936715294522E-2</v>
      </c>
      <c r="BE91">
        <f>_xlfn.LOGNORM.INV(RAND(),Inputs!$D$2,Inputs!$E$2)-1</f>
        <v>1.9742831271973849E-2</v>
      </c>
      <c r="BF91">
        <f>_xlfn.LOGNORM.INV(RAND(),Inputs!$D$2,Inputs!$E$2)-1</f>
        <v>2.076720847608593E-2</v>
      </c>
      <c r="BG91">
        <f>_xlfn.LOGNORM.INV(RAND(),Inputs!$D$2,Inputs!$E$2)-1</f>
        <v>1.9834078656888687E-2</v>
      </c>
      <c r="BH91">
        <f>_xlfn.LOGNORM.INV(RAND(),Inputs!$D$2,Inputs!$E$2)-1</f>
        <v>2.0079329405028767E-2</v>
      </c>
      <c r="BI91">
        <f>_xlfn.LOGNORM.INV(RAND(),Inputs!$D$2,Inputs!$E$2)-1</f>
        <v>1.7967932962235533E-2</v>
      </c>
      <c r="BJ91">
        <f>_xlfn.LOGNORM.INV(RAND(),Inputs!$D$2,Inputs!$E$2)-1</f>
        <v>1.9184609258180885E-2</v>
      </c>
      <c r="BK91">
        <f>_xlfn.LOGNORM.INV(RAND(),Inputs!$D$2,Inputs!$E$2)-1</f>
        <v>2.2360709274272139E-2</v>
      </c>
      <c r="BL91">
        <f>_xlfn.LOGNORM.INV(RAND(),Inputs!$D$2,Inputs!$E$2)-1</f>
        <v>1.9311586359055832E-2</v>
      </c>
      <c r="BM91">
        <f>_xlfn.LOGNORM.INV(RAND(),Inputs!$D$2,Inputs!$E$2)-1</f>
        <v>1.915786805520403E-2</v>
      </c>
      <c r="BN91">
        <f>_xlfn.LOGNORM.INV(RAND(),Inputs!$D$2,Inputs!$E$2)-1</f>
        <v>2.1093907718682692E-2</v>
      </c>
      <c r="BO91">
        <f>_xlfn.LOGNORM.INV(RAND(),Inputs!$D$2,Inputs!$E$2)-1</f>
        <v>1.9568915374331697E-2</v>
      </c>
      <c r="BP91">
        <f>_xlfn.LOGNORM.INV(RAND(),Inputs!$D$2,Inputs!$E$2)-1</f>
        <v>1.9706408070538695E-2</v>
      </c>
      <c r="BQ91">
        <f>_xlfn.LOGNORM.INV(RAND(),Inputs!$D$2,Inputs!$E$2)-1</f>
        <v>2.0782335063484814E-2</v>
      </c>
      <c r="BR91">
        <f>_xlfn.LOGNORM.INV(RAND(),Inputs!$D$2,Inputs!$E$2)-1</f>
        <v>2.1137724792756885E-2</v>
      </c>
      <c r="BS91">
        <f>_xlfn.LOGNORM.INV(RAND(),Inputs!$D$2,Inputs!$E$2)-1</f>
        <v>2.1101295165092182E-2</v>
      </c>
      <c r="BT91">
        <f>_xlfn.LOGNORM.INV(RAND(),Inputs!$D$2,Inputs!$E$2)-1</f>
        <v>2.2297175327678387E-2</v>
      </c>
      <c r="BU91">
        <f>_xlfn.LOGNORM.INV(RAND(),Inputs!$D$2,Inputs!$E$2)-1</f>
        <v>1.9970424268989095E-2</v>
      </c>
      <c r="BV91">
        <f>_xlfn.LOGNORM.INV(RAND(),Inputs!$D$2,Inputs!$E$2)-1</f>
        <v>2.0980585318534972E-2</v>
      </c>
      <c r="BW91">
        <f>_xlfn.LOGNORM.INV(RAND(),Inputs!$D$2,Inputs!$E$2)-1</f>
        <v>1.9106039341604042E-2</v>
      </c>
      <c r="BX91">
        <f>_xlfn.LOGNORM.INV(RAND(),Inputs!$D$2,Inputs!$E$2)-1</f>
        <v>1.9406745930878433E-2</v>
      </c>
      <c r="BY91">
        <f>_xlfn.LOGNORM.INV(RAND(),Inputs!$D$2,Inputs!$E$2)-1</f>
        <v>1.9476080389152495E-2</v>
      </c>
      <c r="BZ91">
        <f>_xlfn.LOGNORM.INV(RAND(),Inputs!$D$2,Inputs!$E$2)-1</f>
        <v>2.1946778476274353E-2</v>
      </c>
      <c r="CA91">
        <f>_xlfn.LOGNORM.INV(RAND(),Inputs!$D$2,Inputs!$E$2)-1</f>
        <v>1.9813474108627771E-2</v>
      </c>
      <c r="CB91">
        <f>_xlfn.LOGNORM.INV(RAND(),Inputs!$D$2,Inputs!$E$2)-1</f>
        <v>2.0082619247487443E-2</v>
      </c>
      <c r="CC91">
        <f>_xlfn.LOGNORM.INV(RAND(),Inputs!$D$2,Inputs!$E$2)-1</f>
        <v>2.2463405122939983E-2</v>
      </c>
      <c r="CD91">
        <f>_xlfn.LOGNORM.INV(RAND(),Inputs!$D$2,Inputs!$E$2)-1</f>
        <v>1.9580731728205958E-2</v>
      </c>
      <c r="CE91">
        <f>_xlfn.LOGNORM.INV(RAND(),Inputs!$D$2,Inputs!$E$2)-1</f>
        <v>2.018704190209597E-2</v>
      </c>
      <c r="CF91">
        <f>_xlfn.LOGNORM.INV(RAND(),Inputs!$D$2,Inputs!$E$2)-1</f>
        <v>2.1125723898527626E-2</v>
      </c>
      <c r="CG91">
        <f>_xlfn.LOGNORM.INV(RAND(),Inputs!$D$2,Inputs!$E$2)-1</f>
        <v>1.8474658423168533E-2</v>
      </c>
      <c r="CH91">
        <f>_xlfn.LOGNORM.INV(RAND(),Inputs!$D$2,Inputs!$E$2)-1</f>
        <v>2.0983177156836064E-2</v>
      </c>
      <c r="CI91">
        <f>_xlfn.LOGNORM.INV(RAND(),Inputs!$D$2,Inputs!$E$2)-1</f>
        <v>2.0630914034201808E-2</v>
      </c>
      <c r="CJ91">
        <f>_xlfn.LOGNORM.INV(RAND(),Inputs!$D$2,Inputs!$E$2)-1</f>
        <v>2.0495170190970136E-2</v>
      </c>
      <c r="CK91">
        <f>_xlfn.LOGNORM.INV(RAND(),Inputs!$D$2,Inputs!$E$2)-1</f>
        <v>1.8999261985773952E-2</v>
      </c>
      <c r="CL91">
        <f>_xlfn.LOGNORM.INV(RAND(),Inputs!$D$2,Inputs!$E$2)-1</f>
        <v>2.1088808664290637E-2</v>
      </c>
      <c r="CM91">
        <f>_xlfn.LOGNORM.INV(RAND(),Inputs!$D$2,Inputs!$E$2)-1</f>
        <v>1.996025759360176E-2</v>
      </c>
      <c r="CN91">
        <f>_xlfn.LOGNORM.INV(RAND(),Inputs!$D$2,Inputs!$E$2)-1</f>
        <v>2.0887264523278715E-2</v>
      </c>
      <c r="CO91">
        <f>_xlfn.LOGNORM.INV(RAND(),Inputs!$D$2,Inputs!$E$2)-1</f>
        <v>1.8414392037598093E-2</v>
      </c>
      <c r="CP91">
        <f>_xlfn.LOGNORM.INV(RAND(),Inputs!$D$2,Inputs!$E$2)-1</f>
        <v>1.9561455253072735E-2</v>
      </c>
      <c r="CQ91">
        <f>_xlfn.LOGNORM.INV(RAND(),Inputs!$D$2,Inputs!$E$2)-1</f>
        <v>2.0365691161883026E-2</v>
      </c>
      <c r="CR91">
        <f>_xlfn.LOGNORM.INV(RAND(),Inputs!$D$2,Inputs!$E$2)-1</f>
        <v>2.0197443410670202E-2</v>
      </c>
      <c r="CS91">
        <f>_xlfn.LOGNORM.INV(RAND(),Inputs!$D$2,Inputs!$E$2)-1</f>
        <v>2.0231423008385541E-2</v>
      </c>
      <c r="CT91">
        <f>_xlfn.LOGNORM.INV(RAND(),Inputs!$D$2,Inputs!$E$2)-1</f>
        <v>1.938437844320684E-2</v>
      </c>
      <c r="CU91">
        <f>_xlfn.LOGNORM.INV(RAND(),Inputs!$D$2,Inputs!$E$2)-1</f>
        <v>1.8141957326556213E-2</v>
      </c>
      <c r="CV91">
        <f>_xlfn.LOGNORM.INV(RAND(),Inputs!$D$2,Inputs!$E$2)-1</f>
        <v>1.9972196555323229E-2</v>
      </c>
    </row>
    <row r="92" spans="1:100" x14ac:dyDescent="0.25">
      <c r="A92">
        <f>_xlfn.LOGNORM.INV(RAND(),Inputs!$D$2,Inputs!$E$2)-1</f>
        <v>1.9767570939503765E-2</v>
      </c>
      <c r="B92">
        <f>_xlfn.LOGNORM.INV(RAND(),Inputs!$D$2,Inputs!$E$2)-1</f>
        <v>2.1902058877451891E-2</v>
      </c>
      <c r="C92">
        <f>_xlfn.LOGNORM.INV(RAND(),Inputs!$D$2,Inputs!$E$2)-1</f>
        <v>2.1163263608226623E-2</v>
      </c>
      <c r="D92">
        <f>_xlfn.LOGNORM.INV(RAND(),Inputs!$D$2,Inputs!$E$2)-1</f>
        <v>2.173064411668868E-2</v>
      </c>
      <c r="E92">
        <f>_xlfn.LOGNORM.INV(RAND(),Inputs!$D$2,Inputs!$E$2)-1</f>
        <v>2.088645861427052E-2</v>
      </c>
      <c r="F92">
        <f>_xlfn.LOGNORM.INV(RAND(),Inputs!$D$2,Inputs!$E$2)-1</f>
        <v>1.9397523352533863E-2</v>
      </c>
      <c r="G92">
        <f>_xlfn.LOGNORM.INV(RAND(),Inputs!$D$2,Inputs!$E$2)-1</f>
        <v>2.0599511959899175E-2</v>
      </c>
      <c r="H92">
        <f>_xlfn.LOGNORM.INV(RAND(),Inputs!$D$2,Inputs!$E$2)-1</f>
        <v>2.0714065288292671E-2</v>
      </c>
      <c r="I92">
        <f>_xlfn.LOGNORM.INV(RAND(),Inputs!$D$2,Inputs!$E$2)-1</f>
        <v>1.7682856178044881E-2</v>
      </c>
      <c r="J92">
        <f>_xlfn.LOGNORM.INV(RAND(),Inputs!$D$2,Inputs!$E$2)-1</f>
        <v>2.0382948640508047E-2</v>
      </c>
      <c r="K92">
        <f>_xlfn.LOGNORM.INV(RAND(),Inputs!$D$2,Inputs!$E$2)-1</f>
        <v>2.0933961581395044E-2</v>
      </c>
      <c r="L92">
        <f>_xlfn.LOGNORM.INV(RAND(),Inputs!$D$2,Inputs!$E$2)-1</f>
        <v>2.0323584428883601E-2</v>
      </c>
      <c r="M92">
        <f>_xlfn.LOGNORM.INV(RAND(),Inputs!$D$2,Inputs!$E$2)-1</f>
        <v>2.0540170910468447E-2</v>
      </c>
      <c r="N92">
        <f>_xlfn.LOGNORM.INV(RAND(),Inputs!$D$2,Inputs!$E$2)-1</f>
        <v>1.9953182554381277E-2</v>
      </c>
      <c r="O92">
        <f>_xlfn.LOGNORM.INV(RAND(),Inputs!$D$2,Inputs!$E$2)-1</f>
        <v>1.9944467118921727E-2</v>
      </c>
      <c r="P92">
        <f>_xlfn.LOGNORM.INV(RAND(),Inputs!$D$2,Inputs!$E$2)-1</f>
        <v>2.0569734109691762E-2</v>
      </c>
      <c r="Q92">
        <f>_xlfn.LOGNORM.INV(RAND(),Inputs!$D$2,Inputs!$E$2)-1</f>
        <v>1.9340154658537223E-2</v>
      </c>
      <c r="R92">
        <f>_xlfn.LOGNORM.INV(RAND(),Inputs!$D$2,Inputs!$E$2)-1</f>
        <v>2.2370958259854357E-2</v>
      </c>
      <c r="S92">
        <f>_xlfn.LOGNORM.INV(RAND(),Inputs!$D$2,Inputs!$E$2)-1</f>
        <v>2.1595173565579717E-2</v>
      </c>
      <c r="T92">
        <f>_xlfn.LOGNORM.INV(RAND(),Inputs!$D$2,Inputs!$E$2)-1</f>
        <v>1.843099173010132E-2</v>
      </c>
      <c r="U92">
        <f>_xlfn.LOGNORM.INV(RAND(),Inputs!$D$2,Inputs!$E$2)-1</f>
        <v>1.923883733839471E-2</v>
      </c>
      <c r="V92">
        <f>_xlfn.LOGNORM.INV(RAND(),Inputs!$D$2,Inputs!$E$2)-1</f>
        <v>2.2143642586630374E-2</v>
      </c>
      <c r="W92">
        <f>_xlfn.LOGNORM.INV(RAND(),Inputs!$D$2,Inputs!$E$2)-1</f>
        <v>1.9459155242842696E-2</v>
      </c>
      <c r="X92">
        <f>_xlfn.LOGNORM.INV(RAND(),Inputs!$D$2,Inputs!$E$2)-1</f>
        <v>2.1026182915172997E-2</v>
      </c>
      <c r="Y92">
        <f>_xlfn.LOGNORM.INV(RAND(),Inputs!$D$2,Inputs!$E$2)-1</f>
        <v>1.9131478977144178E-2</v>
      </c>
      <c r="Z92">
        <f>_xlfn.LOGNORM.INV(RAND(),Inputs!$D$2,Inputs!$E$2)-1</f>
        <v>2.000444572694926E-2</v>
      </c>
      <c r="AA92">
        <f>_xlfn.LOGNORM.INV(RAND(),Inputs!$D$2,Inputs!$E$2)-1</f>
        <v>2.2262292224316305E-2</v>
      </c>
      <c r="AB92">
        <f>_xlfn.LOGNORM.INV(RAND(),Inputs!$D$2,Inputs!$E$2)-1</f>
        <v>2.1617156967614459E-2</v>
      </c>
      <c r="AC92">
        <f>_xlfn.LOGNORM.INV(RAND(),Inputs!$D$2,Inputs!$E$2)-1</f>
        <v>2.1525843973226877E-2</v>
      </c>
      <c r="AD92">
        <f>_xlfn.LOGNORM.INV(RAND(),Inputs!$D$2,Inputs!$E$2)-1</f>
        <v>2.2155580356046478E-2</v>
      </c>
      <c r="AE92">
        <f>_xlfn.LOGNORM.INV(RAND(),Inputs!$D$2,Inputs!$E$2)-1</f>
        <v>2.1066915856314816E-2</v>
      </c>
      <c r="AF92">
        <f>_xlfn.LOGNORM.INV(RAND(),Inputs!$D$2,Inputs!$E$2)-1</f>
        <v>2.0373263141466147E-2</v>
      </c>
      <c r="AG92">
        <f>_xlfn.LOGNORM.INV(RAND(),Inputs!$D$2,Inputs!$E$2)-1</f>
        <v>1.9271135136363249E-2</v>
      </c>
      <c r="AH92">
        <f>_xlfn.LOGNORM.INV(RAND(),Inputs!$D$2,Inputs!$E$2)-1</f>
        <v>1.9285233403096846E-2</v>
      </c>
      <c r="AI92">
        <f>_xlfn.LOGNORM.INV(RAND(),Inputs!$D$2,Inputs!$E$2)-1</f>
        <v>2.0201557223573419E-2</v>
      </c>
      <c r="AJ92">
        <f>_xlfn.LOGNORM.INV(RAND(),Inputs!$D$2,Inputs!$E$2)-1</f>
        <v>1.9230915329727871E-2</v>
      </c>
      <c r="AK92">
        <f>_xlfn.LOGNORM.INV(RAND(),Inputs!$D$2,Inputs!$E$2)-1</f>
        <v>2.0059378799025751E-2</v>
      </c>
      <c r="AL92">
        <f>_xlfn.LOGNORM.INV(RAND(),Inputs!$D$2,Inputs!$E$2)-1</f>
        <v>1.9770146638052433E-2</v>
      </c>
      <c r="AM92">
        <f>_xlfn.LOGNORM.INV(RAND(),Inputs!$D$2,Inputs!$E$2)-1</f>
        <v>1.7743115632092188E-2</v>
      </c>
      <c r="AN92">
        <f>_xlfn.LOGNORM.INV(RAND(),Inputs!$D$2,Inputs!$E$2)-1</f>
        <v>1.9340796580280983E-2</v>
      </c>
      <c r="AO92">
        <f>_xlfn.LOGNORM.INV(RAND(),Inputs!$D$2,Inputs!$E$2)-1</f>
        <v>1.921090543984727E-2</v>
      </c>
      <c r="AP92">
        <f>_xlfn.LOGNORM.INV(RAND(),Inputs!$D$2,Inputs!$E$2)-1</f>
        <v>2.2038155203482512E-2</v>
      </c>
      <c r="AQ92">
        <f>_xlfn.LOGNORM.INV(RAND(),Inputs!$D$2,Inputs!$E$2)-1</f>
        <v>2.252094804702387E-2</v>
      </c>
      <c r="AR92">
        <f>_xlfn.LOGNORM.INV(RAND(),Inputs!$D$2,Inputs!$E$2)-1</f>
        <v>2.1123675805651665E-2</v>
      </c>
      <c r="AS92">
        <f>_xlfn.LOGNORM.INV(RAND(),Inputs!$D$2,Inputs!$E$2)-1</f>
        <v>1.9282592321908654E-2</v>
      </c>
      <c r="AT92">
        <f>_xlfn.LOGNORM.INV(RAND(),Inputs!$D$2,Inputs!$E$2)-1</f>
        <v>2.0703980701950897E-2</v>
      </c>
      <c r="AU92">
        <f>_xlfn.LOGNORM.INV(RAND(),Inputs!$D$2,Inputs!$E$2)-1</f>
        <v>1.8721530380888751E-2</v>
      </c>
      <c r="AV92">
        <f>_xlfn.LOGNORM.INV(RAND(),Inputs!$D$2,Inputs!$E$2)-1</f>
        <v>2.018546711894853E-2</v>
      </c>
      <c r="AW92">
        <f>_xlfn.LOGNORM.INV(RAND(),Inputs!$D$2,Inputs!$E$2)-1</f>
        <v>2.0367904081213473E-2</v>
      </c>
      <c r="AX92">
        <f>_xlfn.LOGNORM.INV(RAND(),Inputs!$D$2,Inputs!$E$2)-1</f>
        <v>1.9216853341571971E-2</v>
      </c>
      <c r="AY92">
        <f>_xlfn.LOGNORM.INV(RAND(),Inputs!$D$2,Inputs!$E$2)-1</f>
        <v>2.098796151201876E-2</v>
      </c>
      <c r="AZ92">
        <f>_xlfn.LOGNORM.INV(RAND(),Inputs!$D$2,Inputs!$E$2)-1</f>
        <v>1.9277509123815539E-2</v>
      </c>
      <c r="BA92">
        <f>_xlfn.LOGNORM.INV(RAND(),Inputs!$D$2,Inputs!$E$2)-1</f>
        <v>2.1370609598772239E-2</v>
      </c>
      <c r="BB92">
        <f>_xlfn.LOGNORM.INV(RAND(),Inputs!$D$2,Inputs!$E$2)-1</f>
        <v>2.0354945615493447E-2</v>
      </c>
      <c r="BC92">
        <f>_xlfn.LOGNORM.INV(RAND(),Inputs!$D$2,Inputs!$E$2)-1</f>
        <v>2.1243135007409597E-2</v>
      </c>
      <c r="BD92">
        <f>_xlfn.LOGNORM.INV(RAND(),Inputs!$D$2,Inputs!$E$2)-1</f>
        <v>1.9722058493488959E-2</v>
      </c>
      <c r="BE92">
        <f>_xlfn.LOGNORM.INV(RAND(),Inputs!$D$2,Inputs!$E$2)-1</f>
        <v>1.9450246639354463E-2</v>
      </c>
      <c r="BF92">
        <f>_xlfn.LOGNORM.INV(RAND(),Inputs!$D$2,Inputs!$E$2)-1</f>
        <v>1.9051881564010609E-2</v>
      </c>
      <c r="BG92">
        <f>_xlfn.LOGNORM.INV(RAND(),Inputs!$D$2,Inputs!$E$2)-1</f>
        <v>1.9445358282666581E-2</v>
      </c>
      <c r="BH92">
        <f>_xlfn.LOGNORM.INV(RAND(),Inputs!$D$2,Inputs!$E$2)-1</f>
        <v>1.9851708343504582E-2</v>
      </c>
      <c r="BI92">
        <f>_xlfn.LOGNORM.INV(RAND(),Inputs!$D$2,Inputs!$E$2)-1</f>
        <v>2.1510277133324207E-2</v>
      </c>
      <c r="BJ92">
        <f>_xlfn.LOGNORM.INV(RAND(),Inputs!$D$2,Inputs!$E$2)-1</f>
        <v>2.1534193978668181E-2</v>
      </c>
      <c r="BK92">
        <f>_xlfn.LOGNORM.INV(RAND(),Inputs!$D$2,Inputs!$E$2)-1</f>
        <v>2.1071090378449453E-2</v>
      </c>
      <c r="BL92">
        <f>_xlfn.LOGNORM.INV(RAND(),Inputs!$D$2,Inputs!$E$2)-1</f>
        <v>1.995135144898863E-2</v>
      </c>
      <c r="BM92">
        <f>_xlfn.LOGNORM.INV(RAND(),Inputs!$D$2,Inputs!$E$2)-1</f>
        <v>2.100969417415155E-2</v>
      </c>
      <c r="BN92">
        <f>_xlfn.LOGNORM.INV(RAND(),Inputs!$D$2,Inputs!$E$2)-1</f>
        <v>2.0572214720688153E-2</v>
      </c>
      <c r="BO92">
        <f>_xlfn.LOGNORM.INV(RAND(),Inputs!$D$2,Inputs!$E$2)-1</f>
        <v>1.995079863233018E-2</v>
      </c>
      <c r="BP92">
        <f>_xlfn.LOGNORM.INV(RAND(),Inputs!$D$2,Inputs!$E$2)-1</f>
        <v>2.0733934305379176E-2</v>
      </c>
      <c r="BQ92">
        <f>_xlfn.LOGNORM.INV(RAND(),Inputs!$D$2,Inputs!$E$2)-1</f>
        <v>1.9182794816835713E-2</v>
      </c>
      <c r="BR92">
        <f>_xlfn.LOGNORM.INV(RAND(),Inputs!$D$2,Inputs!$E$2)-1</f>
        <v>2.1244283598917058E-2</v>
      </c>
      <c r="BS92">
        <f>_xlfn.LOGNORM.INV(RAND(),Inputs!$D$2,Inputs!$E$2)-1</f>
        <v>1.870196336432528E-2</v>
      </c>
      <c r="BT92">
        <f>_xlfn.LOGNORM.INV(RAND(),Inputs!$D$2,Inputs!$E$2)-1</f>
        <v>1.9223929883651625E-2</v>
      </c>
      <c r="BU92">
        <f>_xlfn.LOGNORM.INV(RAND(),Inputs!$D$2,Inputs!$E$2)-1</f>
        <v>1.9757233763514348E-2</v>
      </c>
      <c r="BV92">
        <f>_xlfn.LOGNORM.INV(RAND(),Inputs!$D$2,Inputs!$E$2)-1</f>
        <v>2.0624478993956918E-2</v>
      </c>
      <c r="BW92">
        <f>_xlfn.LOGNORM.INV(RAND(),Inputs!$D$2,Inputs!$E$2)-1</f>
        <v>2.1380234930348241E-2</v>
      </c>
      <c r="BX92">
        <f>_xlfn.LOGNORM.INV(RAND(),Inputs!$D$2,Inputs!$E$2)-1</f>
        <v>2.0344180059202133E-2</v>
      </c>
      <c r="BY92">
        <f>_xlfn.LOGNORM.INV(RAND(),Inputs!$D$2,Inputs!$E$2)-1</f>
        <v>1.9320918052597058E-2</v>
      </c>
      <c r="BZ92">
        <f>_xlfn.LOGNORM.INV(RAND(),Inputs!$D$2,Inputs!$E$2)-1</f>
        <v>2.1058016652951261E-2</v>
      </c>
      <c r="CA92">
        <f>_xlfn.LOGNORM.INV(RAND(),Inputs!$D$2,Inputs!$E$2)-1</f>
        <v>1.8956233911272991E-2</v>
      </c>
      <c r="CB92">
        <f>_xlfn.LOGNORM.INV(RAND(),Inputs!$D$2,Inputs!$E$2)-1</f>
        <v>2.0484162940445083E-2</v>
      </c>
      <c r="CC92">
        <f>_xlfn.LOGNORM.INV(RAND(),Inputs!$D$2,Inputs!$E$2)-1</f>
        <v>1.8247377838161771E-2</v>
      </c>
      <c r="CD92">
        <f>_xlfn.LOGNORM.INV(RAND(),Inputs!$D$2,Inputs!$E$2)-1</f>
        <v>1.8600430120846001E-2</v>
      </c>
      <c r="CE92">
        <f>_xlfn.LOGNORM.INV(RAND(),Inputs!$D$2,Inputs!$E$2)-1</f>
        <v>1.9984468811728329E-2</v>
      </c>
      <c r="CF92">
        <f>_xlfn.LOGNORM.INV(RAND(),Inputs!$D$2,Inputs!$E$2)-1</f>
        <v>2.0636351122782282E-2</v>
      </c>
      <c r="CG92">
        <f>_xlfn.LOGNORM.INV(RAND(),Inputs!$D$2,Inputs!$E$2)-1</f>
        <v>2.0503590177185949E-2</v>
      </c>
      <c r="CH92">
        <f>_xlfn.LOGNORM.INV(RAND(),Inputs!$D$2,Inputs!$E$2)-1</f>
        <v>2.1303236616448729E-2</v>
      </c>
      <c r="CI92">
        <f>_xlfn.LOGNORM.INV(RAND(),Inputs!$D$2,Inputs!$E$2)-1</f>
        <v>1.8654982269588061E-2</v>
      </c>
      <c r="CJ92">
        <f>_xlfn.LOGNORM.INV(RAND(),Inputs!$D$2,Inputs!$E$2)-1</f>
        <v>2.2386318202448185E-2</v>
      </c>
      <c r="CK92">
        <f>_xlfn.LOGNORM.INV(RAND(),Inputs!$D$2,Inputs!$E$2)-1</f>
        <v>2.0921991402268025E-2</v>
      </c>
      <c r="CL92">
        <f>_xlfn.LOGNORM.INV(RAND(),Inputs!$D$2,Inputs!$E$2)-1</f>
        <v>1.9033158861313515E-2</v>
      </c>
      <c r="CM92">
        <f>_xlfn.LOGNORM.INV(RAND(),Inputs!$D$2,Inputs!$E$2)-1</f>
        <v>2.0750070932159748E-2</v>
      </c>
      <c r="CN92">
        <f>_xlfn.LOGNORM.INV(RAND(),Inputs!$D$2,Inputs!$E$2)-1</f>
        <v>2.2085970734573523E-2</v>
      </c>
      <c r="CO92">
        <f>_xlfn.LOGNORM.INV(RAND(),Inputs!$D$2,Inputs!$E$2)-1</f>
        <v>2.1647331567684169E-2</v>
      </c>
      <c r="CP92">
        <f>_xlfn.LOGNORM.INV(RAND(),Inputs!$D$2,Inputs!$E$2)-1</f>
        <v>1.9077183846250234E-2</v>
      </c>
      <c r="CQ92">
        <f>_xlfn.LOGNORM.INV(RAND(),Inputs!$D$2,Inputs!$E$2)-1</f>
        <v>2.0461440315427737E-2</v>
      </c>
      <c r="CR92">
        <f>_xlfn.LOGNORM.INV(RAND(),Inputs!$D$2,Inputs!$E$2)-1</f>
        <v>1.9035089195344801E-2</v>
      </c>
      <c r="CS92">
        <f>_xlfn.LOGNORM.INV(RAND(),Inputs!$D$2,Inputs!$E$2)-1</f>
        <v>2.0487923519569406E-2</v>
      </c>
      <c r="CT92">
        <f>_xlfn.LOGNORM.INV(RAND(),Inputs!$D$2,Inputs!$E$2)-1</f>
        <v>2.0448381782559588E-2</v>
      </c>
      <c r="CU92">
        <f>_xlfn.LOGNORM.INV(RAND(),Inputs!$D$2,Inputs!$E$2)-1</f>
        <v>2.1545787567945007E-2</v>
      </c>
      <c r="CV92">
        <f>_xlfn.LOGNORM.INV(RAND(),Inputs!$D$2,Inputs!$E$2)-1</f>
        <v>2.2225855406093453E-2</v>
      </c>
    </row>
    <row r="93" spans="1:100" x14ac:dyDescent="0.25">
      <c r="A93">
        <f>_xlfn.LOGNORM.INV(RAND(),Inputs!$D$2,Inputs!$E$2)-1</f>
        <v>1.8505225795136582E-2</v>
      </c>
      <c r="B93">
        <f>_xlfn.LOGNORM.INV(RAND(),Inputs!$D$2,Inputs!$E$2)-1</f>
        <v>2.0714804404992959E-2</v>
      </c>
      <c r="C93">
        <f>_xlfn.LOGNORM.INV(RAND(),Inputs!$D$2,Inputs!$E$2)-1</f>
        <v>1.8975717993365393E-2</v>
      </c>
      <c r="D93">
        <f>_xlfn.LOGNORM.INV(RAND(),Inputs!$D$2,Inputs!$E$2)-1</f>
        <v>2.1126780291454539E-2</v>
      </c>
      <c r="E93">
        <f>_xlfn.LOGNORM.INV(RAND(),Inputs!$D$2,Inputs!$E$2)-1</f>
        <v>2.0304562734752896E-2</v>
      </c>
      <c r="F93">
        <f>_xlfn.LOGNORM.INV(RAND(),Inputs!$D$2,Inputs!$E$2)-1</f>
        <v>1.905275653891958E-2</v>
      </c>
      <c r="G93">
        <f>_xlfn.LOGNORM.INV(RAND(),Inputs!$D$2,Inputs!$E$2)-1</f>
        <v>1.9051833622438119E-2</v>
      </c>
      <c r="H93">
        <f>_xlfn.LOGNORM.INV(RAND(),Inputs!$D$2,Inputs!$E$2)-1</f>
        <v>2.0957430842616365E-2</v>
      </c>
      <c r="I93">
        <f>_xlfn.LOGNORM.INV(RAND(),Inputs!$D$2,Inputs!$E$2)-1</f>
        <v>1.9544897989033805E-2</v>
      </c>
      <c r="J93">
        <f>_xlfn.LOGNORM.INV(RAND(),Inputs!$D$2,Inputs!$E$2)-1</f>
        <v>2.0285664403450365E-2</v>
      </c>
      <c r="K93">
        <f>_xlfn.LOGNORM.INV(RAND(),Inputs!$D$2,Inputs!$E$2)-1</f>
        <v>1.9120619559256369E-2</v>
      </c>
      <c r="L93">
        <f>_xlfn.LOGNORM.INV(RAND(),Inputs!$D$2,Inputs!$E$2)-1</f>
        <v>2.0799686568570896E-2</v>
      </c>
      <c r="M93">
        <f>_xlfn.LOGNORM.INV(RAND(),Inputs!$D$2,Inputs!$E$2)-1</f>
        <v>2.061628033271079E-2</v>
      </c>
      <c r="N93">
        <f>_xlfn.LOGNORM.INV(RAND(),Inputs!$D$2,Inputs!$E$2)-1</f>
        <v>2.0542906590238275E-2</v>
      </c>
      <c r="O93">
        <f>_xlfn.LOGNORM.INV(RAND(),Inputs!$D$2,Inputs!$E$2)-1</f>
        <v>2.0819162402150759E-2</v>
      </c>
      <c r="P93">
        <f>_xlfn.LOGNORM.INV(RAND(),Inputs!$D$2,Inputs!$E$2)-1</f>
        <v>2.075158268213384E-2</v>
      </c>
      <c r="Q93">
        <f>_xlfn.LOGNORM.INV(RAND(),Inputs!$D$2,Inputs!$E$2)-1</f>
        <v>1.9399458519921975E-2</v>
      </c>
      <c r="R93">
        <f>_xlfn.LOGNORM.INV(RAND(),Inputs!$D$2,Inputs!$E$2)-1</f>
        <v>2.0547027417816999E-2</v>
      </c>
      <c r="S93">
        <f>_xlfn.LOGNORM.INV(RAND(),Inputs!$D$2,Inputs!$E$2)-1</f>
        <v>2.1307926398024035E-2</v>
      </c>
      <c r="T93">
        <f>_xlfn.LOGNORM.INV(RAND(),Inputs!$D$2,Inputs!$E$2)-1</f>
        <v>2.0886465916093444E-2</v>
      </c>
      <c r="U93">
        <f>_xlfn.LOGNORM.INV(RAND(),Inputs!$D$2,Inputs!$E$2)-1</f>
        <v>1.9555503350136227E-2</v>
      </c>
      <c r="V93">
        <f>_xlfn.LOGNORM.INV(RAND(),Inputs!$D$2,Inputs!$E$2)-1</f>
        <v>1.9917911563307245E-2</v>
      </c>
      <c r="W93">
        <f>_xlfn.LOGNORM.INV(RAND(),Inputs!$D$2,Inputs!$E$2)-1</f>
        <v>2.17063334135148E-2</v>
      </c>
      <c r="X93">
        <f>_xlfn.LOGNORM.INV(RAND(),Inputs!$D$2,Inputs!$E$2)-1</f>
        <v>2.0451494062798004E-2</v>
      </c>
      <c r="Y93">
        <f>_xlfn.LOGNORM.INV(RAND(),Inputs!$D$2,Inputs!$E$2)-1</f>
        <v>1.8670476265012503E-2</v>
      </c>
      <c r="Z93">
        <f>_xlfn.LOGNORM.INV(RAND(),Inputs!$D$2,Inputs!$E$2)-1</f>
        <v>2.0771177832346943E-2</v>
      </c>
      <c r="AA93">
        <f>_xlfn.LOGNORM.INV(RAND(),Inputs!$D$2,Inputs!$E$2)-1</f>
        <v>2.043294650869476E-2</v>
      </c>
      <c r="AB93">
        <f>_xlfn.LOGNORM.INV(RAND(),Inputs!$D$2,Inputs!$E$2)-1</f>
        <v>2.0345105379764306E-2</v>
      </c>
      <c r="AC93">
        <f>_xlfn.LOGNORM.INV(RAND(),Inputs!$D$2,Inputs!$E$2)-1</f>
        <v>1.9260510356530869E-2</v>
      </c>
      <c r="AD93">
        <f>_xlfn.LOGNORM.INV(RAND(),Inputs!$D$2,Inputs!$E$2)-1</f>
        <v>1.9663598301965068E-2</v>
      </c>
      <c r="AE93">
        <f>_xlfn.LOGNORM.INV(RAND(),Inputs!$D$2,Inputs!$E$2)-1</f>
        <v>2.1499908502338627E-2</v>
      </c>
      <c r="AF93">
        <f>_xlfn.LOGNORM.INV(RAND(),Inputs!$D$2,Inputs!$E$2)-1</f>
        <v>1.9787177784656329E-2</v>
      </c>
      <c r="AG93">
        <f>_xlfn.LOGNORM.INV(RAND(),Inputs!$D$2,Inputs!$E$2)-1</f>
        <v>1.9202325648251861E-2</v>
      </c>
      <c r="AH93">
        <f>_xlfn.LOGNORM.INV(RAND(),Inputs!$D$2,Inputs!$E$2)-1</f>
        <v>2.0245442162737826E-2</v>
      </c>
      <c r="AI93">
        <f>_xlfn.LOGNORM.INV(RAND(),Inputs!$D$2,Inputs!$E$2)-1</f>
        <v>2.174836206966746E-2</v>
      </c>
      <c r="AJ93">
        <f>_xlfn.LOGNORM.INV(RAND(),Inputs!$D$2,Inputs!$E$2)-1</f>
        <v>1.910832369122617E-2</v>
      </c>
      <c r="AK93">
        <f>_xlfn.LOGNORM.INV(RAND(),Inputs!$D$2,Inputs!$E$2)-1</f>
        <v>2.1472862220996092E-2</v>
      </c>
      <c r="AL93">
        <f>_xlfn.LOGNORM.INV(RAND(),Inputs!$D$2,Inputs!$E$2)-1</f>
        <v>2.0508842539586292E-2</v>
      </c>
      <c r="AM93">
        <f>_xlfn.LOGNORM.INV(RAND(),Inputs!$D$2,Inputs!$E$2)-1</f>
        <v>2.179223843413558E-2</v>
      </c>
      <c r="AN93">
        <f>_xlfn.LOGNORM.INV(RAND(),Inputs!$D$2,Inputs!$E$2)-1</f>
        <v>2.0784379019615384E-2</v>
      </c>
      <c r="AO93">
        <f>_xlfn.LOGNORM.INV(RAND(),Inputs!$D$2,Inputs!$E$2)-1</f>
        <v>2.0441539291839561E-2</v>
      </c>
      <c r="AP93">
        <f>_xlfn.LOGNORM.INV(RAND(),Inputs!$D$2,Inputs!$E$2)-1</f>
        <v>2.2571303673931231E-2</v>
      </c>
      <c r="AQ93">
        <f>_xlfn.LOGNORM.INV(RAND(),Inputs!$D$2,Inputs!$E$2)-1</f>
        <v>2.0965982454016041E-2</v>
      </c>
      <c r="AR93">
        <f>_xlfn.LOGNORM.INV(RAND(),Inputs!$D$2,Inputs!$E$2)-1</f>
        <v>1.9925638774913157E-2</v>
      </c>
      <c r="AS93">
        <f>_xlfn.LOGNORM.INV(RAND(),Inputs!$D$2,Inputs!$E$2)-1</f>
        <v>1.9163849958363954E-2</v>
      </c>
      <c r="AT93">
        <f>_xlfn.LOGNORM.INV(RAND(),Inputs!$D$2,Inputs!$E$2)-1</f>
        <v>2.1011084139730851E-2</v>
      </c>
      <c r="AU93">
        <f>_xlfn.LOGNORM.INV(RAND(),Inputs!$D$2,Inputs!$E$2)-1</f>
        <v>1.909944991629775E-2</v>
      </c>
      <c r="AV93">
        <f>_xlfn.LOGNORM.INV(RAND(),Inputs!$D$2,Inputs!$E$2)-1</f>
        <v>1.998457492642558E-2</v>
      </c>
      <c r="AW93">
        <f>_xlfn.LOGNORM.INV(RAND(),Inputs!$D$2,Inputs!$E$2)-1</f>
        <v>1.8879364457236703E-2</v>
      </c>
      <c r="AX93">
        <f>_xlfn.LOGNORM.INV(RAND(),Inputs!$D$2,Inputs!$E$2)-1</f>
        <v>1.9546001135736235E-2</v>
      </c>
      <c r="AY93">
        <f>_xlfn.LOGNORM.INV(RAND(),Inputs!$D$2,Inputs!$E$2)-1</f>
        <v>2.0516401440345389E-2</v>
      </c>
      <c r="AZ93">
        <f>_xlfn.LOGNORM.INV(RAND(),Inputs!$D$2,Inputs!$E$2)-1</f>
        <v>2.171214383263087E-2</v>
      </c>
      <c r="BA93">
        <f>_xlfn.LOGNORM.INV(RAND(),Inputs!$D$2,Inputs!$E$2)-1</f>
        <v>1.9891847022343923E-2</v>
      </c>
      <c r="BB93">
        <f>_xlfn.LOGNORM.INV(RAND(),Inputs!$D$2,Inputs!$E$2)-1</f>
        <v>2.0032128074737754E-2</v>
      </c>
      <c r="BC93">
        <f>_xlfn.LOGNORM.INV(RAND(),Inputs!$D$2,Inputs!$E$2)-1</f>
        <v>2.0405442675222263E-2</v>
      </c>
      <c r="BD93">
        <f>_xlfn.LOGNORM.INV(RAND(),Inputs!$D$2,Inputs!$E$2)-1</f>
        <v>1.9179008488181992E-2</v>
      </c>
      <c r="BE93">
        <f>_xlfn.LOGNORM.INV(RAND(),Inputs!$D$2,Inputs!$E$2)-1</f>
        <v>2.1371680582713104E-2</v>
      </c>
      <c r="BF93">
        <f>_xlfn.LOGNORM.INV(RAND(),Inputs!$D$2,Inputs!$E$2)-1</f>
        <v>1.910725207351005E-2</v>
      </c>
      <c r="BG93">
        <f>_xlfn.LOGNORM.INV(RAND(),Inputs!$D$2,Inputs!$E$2)-1</f>
        <v>2.0732481601239083E-2</v>
      </c>
      <c r="BH93">
        <f>_xlfn.LOGNORM.INV(RAND(),Inputs!$D$2,Inputs!$E$2)-1</f>
        <v>2.0065145149604113E-2</v>
      </c>
      <c r="BI93">
        <f>_xlfn.LOGNORM.INV(RAND(),Inputs!$D$2,Inputs!$E$2)-1</f>
        <v>2.0121477586496184E-2</v>
      </c>
      <c r="BJ93">
        <f>_xlfn.LOGNORM.INV(RAND(),Inputs!$D$2,Inputs!$E$2)-1</f>
        <v>2.0782405040955076E-2</v>
      </c>
      <c r="BK93">
        <f>_xlfn.LOGNORM.INV(RAND(),Inputs!$D$2,Inputs!$E$2)-1</f>
        <v>2.0381525810674317E-2</v>
      </c>
      <c r="BL93">
        <f>_xlfn.LOGNORM.INV(RAND(),Inputs!$D$2,Inputs!$E$2)-1</f>
        <v>2.2841979197165241E-2</v>
      </c>
      <c r="BM93">
        <f>_xlfn.LOGNORM.INV(RAND(),Inputs!$D$2,Inputs!$E$2)-1</f>
        <v>2.0098738150843065E-2</v>
      </c>
      <c r="BN93">
        <f>_xlfn.LOGNORM.INV(RAND(),Inputs!$D$2,Inputs!$E$2)-1</f>
        <v>2.140041583177088E-2</v>
      </c>
      <c r="BO93">
        <f>_xlfn.LOGNORM.INV(RAND(),Inputs!$D$2,Inputs!$E$2)-1</f>
        <v>1.8430401575834532E-2</v>
      </c>
      <c r="BP93">
        <f>_xlfn.LOGNORM.INV(RAND(),Inputs!$D$2,Inputs!$E$2)-1</f>
        <v>1.9637422114532566E-2</v>
      </c>
      <c r="BQ93">
        <f>_xlfn.LOGNORM.INV(RAND(),Inputs!$D$2,Inputs!$E$2)-1</f>
        <v>2.0018210431941519E-2</v>
      </c>
      <c r="BR93">
        <f>_xlfn.LOGNORM.INV(RAND(),Inputs!$D$2,Inputs!$E$2)-1</f>
        <v>1.9914873859696591E-2</v>
      </c>
      <c r="BS93">
        <f>_xlfn.LOGNORM.INV(RAND(),Inputs!$D$2,Inputs!$E$2)-1</f>
        <v>2.0573070897895507E-2</v>
      </c>
      <c r="BT93">
        <f>_xlfn.LOGNORM.INV(RAND(),Inputs!$D$2,Inputs!$E$2)-1</f>
        <v>1.9052120367739178E-2</v>
      </c>
      <c r="BU93">
        <f>_xlfn.LOGNORM.INV(RAND(),Inputs!$D$2,Inputs!$E$2)-1</f>
        <v>1.9976747810840578E-2</v>
      </c>
      <c r="BV93">
        <f>_xlfn.LOGNORM.INV(RAND(),Inputs!$D$2,Inputs!$E$2)-1</f>
        <v>1.952234865571123E-2</v>
      </c>
      <c r="BW93">
        <f>_xlfn.LOGNORM.INV(RAND(),Inputs!$D$2,Inputs!$E$2)-1</f>
        <v>2.0272703799193881E-2</v>
      </c>
      <c r="BX93">
        <f>_xlfn.LOGNORM.INV(RAND(),Inputs!$D$2,Inputs!$E$2)-1</f>
        <v>1.9011751187796078E-2</v>
      </c>
      <c r="BY93">
        <f>_xlfn.LOGNORM.INV(RAND(),Inputs!$D$2,Inputs!$E$2)-1</f>
        <v>2.0736719922518798E-2</v>
      </c>
      <c r="BZ93">
        <f>_xlfn.LOGNORM.INV(RAND(),Inputs!$D$2,Inputs!$E$2)-1</f>
        <v>2.0120569014405287E-2</v>
      </c>
      <c r="CA93">
        <f>_xlfn.LOGNORM.INV(RAND(),Inputs!$D$2,Inputs!$E$2)-1</f>
        <v>1.7830042214939557E-2</v>
      </c>
      <c r="CB93">
        <f>_xlfn.LOGNORM.INV(RAND(),Inputs!$D$2,Inputs!$E$2)-1</f>
        <v>1.9783449378456108E-2</v>
      </c>
      <c r="CC93">
        <f>_xlfn.LOGNORM.INV(RAND(),Inputs!$D$2,Inputs!$E$2)-1</f>
        <v>2.028788477926291E-2</v>
      </c>
      <c r="CD93">
        <f>_xlfn.LOGNORM.INV(RAND(),Inputs!$D$2,Inputs!$E$2)-1</f>
        <v>1.9488794269846732E-2</v>
      </c>
      <c r="CE93">
        <f>_xlfn.LOGNORM.INV(RAND(),Inputs!$D$2,Inputs!$E$2)-1</f>
        <v>2.0172758840263816E-2</v>
      </c>
      <c r="CF93">
        <f>_xlfn.LOGNORM.INV(RAND(),Inputs!$D$2,Inputs!$E$2)-1</f>
        <v>2.0099206515201917E-2</v>
      </c>
      <c r="CG93">
        <f>_xlfn.LOGNORM.INV(RAND(),Inputs!$D$2,Inputs!$E$2)-1</f>
        <v>2.0674664552720046E-2</v>
      </c>
      <c r="CH93">
        <f>_xlfn.LOGNORM.INV(RAND(),Inputs!$D$2,Inputs!$E$2)-1</f>
        <v>2.2115193768105224E-2</v>
      </c>
      <c r="CI93">
        <f>_xlfn.LOGNORM.INV(RAND(),Inputs!$D$2,Inputs!$E$2)-1</f>
        <v>2.0023301770947244E-2</v>
      </c>
      <c r="CJ93">
        <f>_xlfn.LOGNORM.INV(RAND(),Inputs!$D$2,Inputs!$E$2)-1</f>
        <v>2.1143590673916357E-2</v>
      </c>
      <c r="CK93">
        <f>_xlfn.LOGNORM.INV(RAND(),Inputs!$D$2,Inputs!$E$2)-1</f>
        <v>2.1265474459788214E-2</v>
      </c>
      <c r="CL93">
        <f>_xlfn.LOGNORM.INV(RAND(),Inputs!$D$2,Inputs!$E$2)-1</f>
        <v>2.0997654911317776E-2</v>
      </c>
      <c r="CM93">
        <f>_xlfn.LOGNORM.INV(RAND(),Inputs!$D$2,Inputs!$E$2)-1</f>
        <v>2.0658343346312336E-2</v>
      </c>
      <c r="CN93">
        <f>_xlfn.LOGNORM.INV(RAND(),Inputs!$D$2,Inputs!$E$2)-1</f>
        <v>1.9751614662657957E-2</v>
      </c>
      <c r="CO93">
        <f>_xlfn.LOGNORM.INV(RAND(),Inputs!$D$2,Inputs!$E$2)-1</f>
        <v>1.9768555714380742E-2</v>
      </c>
      <c r="CP93">
        <f>_xlfn.LOGNORM.INV(RAND(),Inputs!$D$2,Inputs!$E$2)-1</f>
        <v>2.0057753296129466E-2</v>
      </c>
      <c r="CQ93">
        <f>_xlfn.LOGNORM.INV(RAND(),Inputs!$D$2,Inputs!$E$2)-1</f>
        <v>1.9853734428125547E-2</v>
      </c>
      <c r="CR93">
        <f>_xlfn.LOGNORM.INV(RAND(),Inputs!$D$2,Inputs!$E$2)-1</f>
        <v>2.0621350264301119E-2</v>
      </c>
      <c r="CS93">
        <f>_xlfn.LOGNORM.INV(RAND(),Inputs!$D$2,Inputs!$E$2)-1</f>
        <v>1.903220506680281E-2</v>
      </c>
      <c r="CT93">
        <f>_xlfn.LOGNORM.INV(RAND(),Inputs!$D$2,Inputs!$E$2)-1</f>
        <v>1.9561199140954555E-2</v>
      </c>
      <c r="CU93">
        <f>_xlfn.LOGNORM.INV(RAND(),Inputs!$D$2,Inputs!$E$2)-1</f>
        <v>1.9464083845389002E-2</v>
      </c>
      <c r="CV93">
        <f>_xlfn.LOGNORM.INV(RAND(),Inputs!$D$2,Inputs!$E$2)-1</f>
        <v>2.1542869301061085E-2</v>
      </c>
    </row>
    <row r="94" spans="1:100" x14ac:dyDescent="0.25">
      <c r="A94">
        <f>_xlfn.LOGNORM.INV(RAND(),Inputs!$D$2,Inputs!$E$2)-1</f>
        <v>1.7801220027289677E-2</v>
      </c>
      <c r="B94">
        <f>_xlfn.LOGNORM.INV(RAND(),Inputs!$D$2,Inputs!$E$2)-1</f>
        <v>1.9898837163248029E-2</v>
      </c>
      <c r="C94">
        <f>_xlfn.LOGNORM.INV(RAND(),Inputs!$D$2,Inputs!$E$2)-1</f>
        <v>1.9540799184581958E-2</v>
      </c>
      <c r="D94">
        <f>_xlfn.LOGNORM.INV(RAND(),Inputs!$D$2,Inputs!$E$2)-1</f>
        <v>2.1190067329883044E-2</v>
      </c>
      <c r="E94">
        <f>_xlfn.LOGNORM.INV(RAND(),Inputs!$D$2,Inputs!$E$2)-1</f>
        <v>1.9101475072674345E-2</v>
      </c>
      <c r="F94">
        <f>_xlfn.LOGNORM.INV(RAND(),Inputs!$D$2,Inputs!$E$2)-1</f>
        <v>2.0643135476709595E-2</v>
      </c>
      <c r="G94">
        <f>_xlfn.LOGNORM.INV(RAND(),Inputs!$D$2,Inputs!$E$2)-1</f>
        <v>2.0783167618519283E-2</v>
      </c>
      <c r="H94">
        <f>_xlfn.LOGNORM.INV(RAND(),Inputs!$D$2,Inputs!$E$2)-1</f>
        <v>2.052115594884385E-2</v>
      </c>
      <c r="I94">
        <f>_xlfn.LOGNORM.INV(RAND(),Inputs!$D$2,Inputs!$E$2)-1</f>
        <v>2.0065673649558802E-2</v>
      </c>
      <c r="J94">
        <f>_xlfn.LOGNORM.INV(RAND(),Inputs!$D$2,Inputs!$E$2)-1</f>
        <v>2.1622146714079804E-2</v>
      </c>
      <c r="K94">
        <f>_xlfn.LOGNORM.INV(RAND(),Inputs!$D$2,Inputs!$E$2)-1</f>
        <v>2.1070383281765359E-2</v>
      </c>
      <c r="L94">
        <f>_xlfn.LOGNORM.INV(RAND(),Inputs!$D$2,Inputs!$E$2)-1</f>
        <v>1.9810261375736049E-2</v>
      </c>
      <c r="M94">
        <f>_xlfn.LOGNORM.INV(RAND(),Inputs!$D$2,Inputs!$E$2)-1</f>
        <v>2.1381333981601136E-2</v>
      </c>
      <c r="N94">
        <f>_xlfn.LOGNORM.INV(RAND(),Inputs!$D$2,Inputs!$E$2)-1</f>
        <v>1.9516814868514532E-2</v>
      </c>
      <c r="O94">
        <f>_xlfn.LOGNORM.INV(RAND(),Inputs!$D$2,Inputs!$E$2)-1</f>
        <v>1.7988892510782062E-2</v>
      </c>
      <c r="P94">
        <f>_xlfn.LOGNORM.INV(RAND(),Inputs!$D$2,Inputs!$E$2)-1</f>
        <v>2.0183506188822031E-2</v>
      </c>
      <c r="Q94">
        <f>_xlfn.LOGNORM.INV(RAND(),Inputs!$D$2,Inputs!$E$2)-1</f>
        <v>1.928547953853732E-2</v>
      </c>
      <c r="R94">
        <f>_xlfn.LOGNORM.INV(RAND(),Inputs!$D$2,Inputs!$E$2)-1</f>
        <v>2.0504546385893274E-2</v>
      </c>
      <c r="S94">
        <f>_xlfn.LOGNORM.INV(RAND(),Inputs!$D$2,Inputs!$E$2)-1</f>
        <v>2.1147066743018472E-2</v>
      </c>
      <c r="T94">
        <f>_xlfn.LOGNORM.INV(RAND(),Inputs!$D$2,Inputs!$E$2)-1</f>
        <v>1.9857195269625594E-2</v>
      </c>
      <c r="U94">
        <f>_xlfn.LOGNORM.INV(RAND(),Inputs!$D$2,Inputs!$E$2)-1</f>
        <v>2.1010048602417397E-2</v>
      </c>
      <c r="V94">
        <f>_xlfn.LOGNORM.INV(RAND(),Inputs!$D$2,Inputs!$E$2)-1</f>
        <v>1.9947252311069752E-2</v>
      </c>
      <c r="W94">
        <f>_xlfn.LOGNORM.INV(RAND(),Inputs!$D$2,Inputs!$E$2)-1</f>
        <v>2.0757056427632037E-2</v>
      </c>
      <c r="X94">
        <f>_xlfn.LOGNORM.INV(RAND(),Inputs!$D$2,Inputs!$E$2)-1</f>
        <v>2.083062139497982E-2</v>
      </c>
      <c r="Y94">
        <f>_xlfn.LOGNORM.INV(RAND(),Inputs!$D$2,Inputs!$E$2)-1</f>
        <v>2.0556694814811483E-2</v>
      </c>
      <c r="Z94">
        <f>_xlfn.LOGNORM.INV(RAND(),Inputs!$D$2,Inputs!$E$2)-1</f>
        <v>1.8455276849572488E-2</v>
      </c>
      <c r="AA94">
        <f>_xlfn.LOGNORM.INV(RAND(),Inputs!$D$2,Inputs!$E$2)-1</f>
        <v>1.9497397304921726E-2</v>
      </c>
      <c r="AB94">
        <f>_xlfn.LOGNORM.INV(RAND(),Inputs!$D$2,Inputs!$E$2)-1</f>
        <v>2.15275594256914E-2</v>
      </c>
      <c r="AC94">
        <f>_xlfn.LOGNORM.INV(RAND(),Inputs!$D$2,Inputs!$E$2)-1</f>
        <v>1.9832335282388147E-2</v>
      </c>
      <c r="AD94">
        <f>_xlfn.LOGNORM.INV(RAND(),Inputs!$D$2,Inputs!$E$2)-1</f>
        <v>1.8912638262755799E-2</v>
      </c>
      <c r="AE94">
        <f>_xlfn.LOGNORM.INV(RAND(),Inputs!$D$2,Inputs!$E$2)-1</f>
        <v>1.9455992744169093E-2</v>
      </c>
      <c r="AF94">
        <f>_xlfn.LOGNORM.INV(RAND(),Inputs!$D$2,Inputs!$E$2)-1</f>
        <v>2.1831009342525354E-2</v>
      </c>
      <c r="AG94">
        <f>_xlfn.LOGNORM.INV(RAND(),Inputs!$D$2,Inputs!$E$2)-1</f>
        <v>1.9507639674535504E-2</v>
      </c>
      <c r="AH94">
        <f>_xlfn.LOGNORM.INV(RAND(),Inputs!$D$2,Inputs!$E$2)-1</f>
        <v>1.9685205896753599E-2</v>
      </c>
      <c r="AI94">
        <f>_xlfn.LOGNORM.INV(RAND(),Inputs!$D$2,Inputs!$E$2)-1</f>
        <v>2.0646852463268361E-2</v>
      </c>
      <c r="AJ94">
        <f>_xlfn.LOGNORM.INV(RAND(),Inputs!$D$2,Inputs!$E$2)-1</f>
        <v>2.1222006975632812E-2</v>
      </c>
      <c r="AK94">
        <f>_xlfn.LOGNORM.INV(RAND(),Inputs!$D$2,Inputs!$E$2)-1</f>
        <v>1.8890790977314609E-2</v>
      </c>
      <c r="AL94">
        <f>_xlfn.LOGNORM.INV(RAND(),Inputs!$D$2,Inputs!$E$2)-1</f>
        <v>2.2134559442877899E-2</v>
      </c>
      <c r="AM94">
        <f>_xlfn.LOGNORM.INV(RAND(),Inputs!$D$2,Inputs!$E$2)-1</f>
        <v>1.8777861307982535E-2</v>
      </c>
      <c r="AN94">
        <f>_xlfn.LOGNORM.INV(RAND(),Inputs!$D$2,Inputs!$E$2)-1</f>
        <v>1.8678627006439852E-2</v>
      </c>
      <c r="AO94">
        <f>_xlfn.LOGNORM.INV(RAND(),Inputs!$D$2,Inputs!$E$2)-1</f>
        <v>1.9658510070205581E-2</v>
      </c>
      <c r="AP94">
        <f>_xlfn.LOGNORM.INV(RAND(),Inputs!$D$2,Inputs!$E$2)-1</f>
        <v>2.0965912748838855E-2</v>
      </c>
      <c r="AQ94">
        <f>_xlfn.LOGNORM.INV(RAND(),Inputs!$D$2,Inputs!$E$2)-1</f>
        <v>1.981873311290161E-2</v>
      </c>
      <c r="AR94">
        <f>_xlfn.LOGNORM.INV(RAND(),Inputs!$D$2,Inputs!$E$2)-1</f>
        <v>1.9046564347458661E-2</v>
      </c>
      <c r="AS94">
        <f>_xlfn.LOGNORM.INV(RAND(),Inputs!$D$2,Inputs!$E$2)-1</f>
        <v>2.0706270826653661E-2</v>
      </c>
      <c r="AT94">
        <f>_xlfn.LOGNORM.INV(RAND(),Inputs!$D$2,Inputs!$E$2)-1</f>
        <v>2.0218416536326389E-2</v>
      </c>
      <c r="AU94">
        <f>_xlfn.LOGNORM.INV(RAND(),Inputs!$D$2,Inputs!$E$2)-1</f>
        <v>1.9955548859001082E-2</v>
      </c>
      <c r="AV94">
        <f>_xlfn.LOGNORM.INV(RAND(),Inputs!$D$2,Inputs!$E$2)-1</f>
        <v>2.2332766311390584E-2</v>
      </c>
      <c r="AW94">
        <f>_xlfn.LOGNORM.INV(RAND(),Inputs!$D$2,Inputs!$E$2)-1</f>
        <v>2.051949047445234E-2</v>
      </c>
      <c r="AX94">
        <f>_xlfn.LOGNORM.INV(RAND(),Inputs!$D$2,Inputs!$E$2)-1</f>
        <v>2.0231902232371146E-2</v>
      </c>
      <c r="AY94">
        <f>_xlfn.LOGNORM.INV(RAND(),Inputs!$D$2,Inputs!$E$2)-1</f>
        <v>1.9847473967523621E-2</v>
      </c>
      <c r="AZ94">
        <f>_xlfn.LOGNORM.INV(RAND(),Inputs!$D$2,Inputs!$E$2)-1</f>
        <v>1.9992720843739598E-2</v>
      </c>
      <c r="BA94">
        <f>_xlfn.LOGNORM.INV(RAND(),Inputs!$D$2,Inputs!$E$2)-1</f>
        <v>2.1225080193546075E-2</v>
      </c>
      <c r="BB94">
        <f>_xlfn.LOGNORM.INV(RAND(),Inputs!$D$2,Inputs!$E$2)-1</f>
        <v>2.1200792975860194E-2</v>
      </c>
      <c r="BC94">
        <f>_xlfn.LOGNORM.INV(RAND(),Inputs!$D$2,Inputs!$E$2)-1</f>
        <v>2.0389085555498898E-2</v>
      </c>
      <c r="BD94">
        <f>_xlfn.LOGNORM.INV(RAND(),Inputs!$D$2,Inputs!$E$2)-1</f>
        <v>2.0081585376812594E-2</v>
      </c>
      <c r="BE94">
        <f>_xlfn.LOGNORM.INV(RAND(),Inputs!$D$2,Inputs!$E$2)-1</f>
        <v>1.8954254546430738E-2</v>
      </c>
      <c r="BF94">
        <f>_xlfn.LOGNORM.INV(RAND(),Inputs!$D$2,Inputs!$E$2)-1</f>
        <v>1.9516724915789929E-2</v>
      </c>
      <c r="BG94">
        <f>_xlfn.LOGNORM.INV(RAND(),Inputs!$D$2,Inputs!$E$2)-1</f>
        <v>2.0162204336137801E-2</v>
      </c>
      <c r="BH94">
        <f>_xlfn.LOGNORM.INV(RAND(),Inputs!$D$2,Inputs!$E$2)-1</f>
        <v>1.9542087362927729E-2</v>
      </c>
      <c r="BI94">
        <f>_xlfn.LOGNORM.INV(RAND(),Inputs!$D$2,Inputs!$E$2)-1</f>
        <v>1.9756963221351675E-2</v>
      </c>
      <c r="BJ94">
        <f>_xlfn.LOGNORM.INV(RAND(),Inputs!$D$2,Inputs!$E$2)-1</f>
        <v>2.0439843793762291E-2</v>
      </c>
      <c r="BK94">
        <f>_xlfn.LOGNORM.INV(RAND(),Inputs!$D$2,Inputs!$E$2)-1</f>
        <v>1.8714130757125469E-2</v>
      </c>
      <c r="BL94">
        <f>_xlfn.LOGNORM.INV(RAND(),Inputs!$D$2,Inputs!$E$2)-1</f>
        <v>2.1235863189170034E-2</v>
      </c>
      <c r="BM94">
        <f>_xlfn.LOGNORM.INV(RAND(),Inputs!$D$2,Inputs!$E$2)-1</f>
        <v>2.2347464415739537E-2</v>
      </c>
      <c r="BN94">
        <f>_xlfn.LOGNORM.INV(RAND(),Inputs!$D$2,Inputs!$E$2)-1</f>
        <v>2.081573501543077E-2</v>
      </c>
      <c r="BO94">
        <f>_xlfn.LOGNORM.INV(RAND(),Inputs!$D$2,Inputs!$E$2)-1</f>
        <v>2.1891600891346341E-2</v>
      </c>
      <c r="BP94">
        <f>_xlfn.LOGNORM.INV(RAND(),Inputs!$D$2,Inputs!$E$2)-1</f>
        <v>2.0470297743273136E-2</v>
      </c>
      <c r="BQ94">
        <f>_xlfn.LOGNORM.INV(RAND(),Inputs!$D$2,Inputs!$E$2)-1</f>
        <v>2.0394343305209839E-2</v>
      </c>
      <c r="BR94">
        <f>_xlfn.LOGNORM.INV(RAND(),Inputs!$D$2,Inputs!$E$2)-1</f>
        <v>1.8015421684952182E-2</v>
      </c>
      <c r="BS94">
        <f>_xlfn.LOGNORM.INV(RAND(),Inputs!$D$2,Inputs!$E$2)-1</f>
        <v>2.1280628916880984E-2</v>
      </c>
      <c r="BT94">
        <f>_xlfn.LOGNORM.INV(RAND(),Inputs!$D$2,Inputs!$E$2)-1</f>
        <v>2.1300961596167456E-2</v>
      </c>
      <c r="BU94">
        <f>_xlfn.LOGNORM.INV(RAND(),Inputs!$D$2,Inputs!$E$2)-1</f>
        <v>2.2132533091767437E-2</v>
      </c>
      <c r="BV94">
        <f>_xlfn.LOGNORM.INV(RAND(),Inputs!$D$2,Inputs!$E$2)-1</f>
        <v>2.0827230883850412E-2</v>
      </c>
      <c r="BW94">
        <f>_xlfn.LOGNORM.INV(RAND(),Inputs!$D$2,Inputs!$E$2)-1</f>
        <v>2.0807703225538265E-2</v>
      </c>
      <c r="BX94">
        <f>_xlfn.LOGNORM.INV(RAND(),Inputs!$D$2,Inputs!$E$2)-1</f>
        <v>1.9774993735278468E-2</v>
      </c>
      <c r="BY94">
        <f>_xlfn.LOGNORM.INV(RAND(),Inputs!$D$2,Inputs!$E$2)-1</f>
        <v>2.1907372529021307E-2</v>
      </c>
      <c r="BZ94">
        <f>_xlfn.LOGNORM.INV(RAND(),Inputs!$D$2,Inputs!$E$2)-1</f>
        <v>1.9343478948189663E-2</v>
      </c>
      <c r="CA94">
        <f>_xlfn.LOGNORM.INV(RAND(),Inputs!$D$2,Inputs!$E$2)-1</f>
        <v>1.9437396257976136E-2</v>
      </c>
      <c r="CB94">
        <f>_xlfn.LOGNORM.INV(RAND(),Inputs!$D$2,Inputs!$E$2)-1</f>
        <v>2.101865502979483E-2</v>
      </c>
      <c r="CC94">
        <f>_xlfn.LOGNORM.INV(RAND(),Inputs!$D$2,Inputs!$E$2)-1</f>
        <v>2.1359794252607589E-2</v>
      </c>
      <c r="CD94">
        <f>_xlfn.LOGNORM.INV(RAND(),Inputs!$D$2,Inputs!$E$2)-1</f>
        <v>1.9471815979532403E-2</v>
      </c>
      <c r="CE94">
        <f>_xlfn.LOGNORM.INV(RAND(),Inputs!$D$2,Inputs!$E$2)-1</f>
        <v>2.1290386016322493E-2</v>
      </c>
      <c r="CF94">
        <f>_xlfn.LOGNORM.INV(RAND(),Inputs!$D$2,Inputs!$E$2)-1</f>
        <v>2.0957985739315399E-2</v>
      </c>
      <c r="CG94">
        <f>_xlfn.LOGNORM.INV(RAND(),Inputs!$D$2,Inputs!$E$2)-1</f>
        <v>1.9117320201081256E-2</v>
      </c>
      <c r="CH94">
        <f>_xlfn.LOGNORM.INV(RAND(),Inputs!$D$2,Inputs!$E$2)-1</f>
        <v>2.0621304173481514E-2</v>
      </c>
      <c r="CI94">
        <f>_xlfn.LOGNORM.INV(RAND(),Inputs!$D$2,Inputs!$E$2)-1</f>
        <v>2.0289868817445544E-2</v>
      </c>
      <c r="CJ94">
        <f>_xlfn.LOGNORM.INV(RAND(),Inputs!$D$2,Inputs!$E$2)-1</f>
        <v>1.9170311941985929E-2</v>
      </c>
      <c r="CK94">
        <f>_xlfn.LOGNORM.INV(RAND(),Inputs!$D$2,Inputs!$E$2)-1</f>
        <v>2.0016796104898038E-2</v>
      </c>
      <c r="CL94">
        <f>_xlfn.LOGNORM.INV(RAND(),Inputs!$D$2,Inputs!$E$2)-1</f>
        <v>2.1433810156239907E-2</v>
      </c>
      <c r="CM94">
        <f>_xlfn.LOGNORM.INV(RAND(),Inputs!$D$2,Inputs!$E$2)-1</f>
        <v>2.0091444501961986E-2</v>
      </c>
      <c r="CN94">
        <f>_xlfn.LOGNORM.INV(RAND(),Inputs!$D$2,Inputs!$E$2)-1</f>
        <v>1.9192528251464447E-2</v>
      </c>
      <c r="CO94">
        <f>_xlfn.LOGNORM.INV(RAND(),Inputs!$D$2,Inputs!$E$2)-1</f>
        <v>2.1549814864744166E-2</v>
      </c>
      <c r="CP94">
        <f>_xlfn.LOGNORM.INV(RAND(),Inputs!$D$2,Inputs!$E$2)-1</f>
        <v>2.0090012631348797E-2</v>
      </c>
      <c r="CQ94">
        <f>_xlfn.LOGNORM.INV(RAND(),Inputs!$D$2,Inputs!$E$2)-1</f>
        <v>2.0228537364002319E-2</v>
      </c>
      <c r="CR94">
        <f>_xlfn.LOGNORM.INV(RAND(),Inputs!$D$2,Inputs!$E$2)-1</f>
        <v>1.9721786594823154E-2</v>
      </c>
      <c r="CS94">
        <f>_xlfn.LOGNORM.INV(RAND(),Inputs!$D$2,Inputs!$E$2)-1</f>
        <v>1.8990952365097513E-2</v>
      </c>
      <c r="CT94">
        <f>_xlfn.LOGNORM.INV(RAND(),Inputs!$D$2,Inputs!$E$2)-1</f>
        <v>1.8560353423788589E-2</v>
      </c>
      <c r="CU94">
        <f>_xlfn.LOGNORM.INV(RAND(),Inputs!$D$2,Inputs!$E$2)-1</f>
        <v>1.9430518311647438E-2</v>
      </c>
      <c r="CV94">
        <f>_xlfn.LOGNORM.INV(RAND(),Inputs!$D$2,Inputs!$E$2)-1</f>
        <v>2.192600736462591E-2</v>
      </c>
    </row>
    <row r="95" spans="1:100" x14ac:dyDescent="0.25">
      <c r="A95">
        <f>_xlfn.LOGNORM.INV(RAND(),Inputs!$D$2,Inputs!$E$2)-1</f>
        <v>2.0879599862302811E-2</v>
      </c>
      <c r="B95">
        <f>_xlfn.LOGNORM.INV(RAND(),Inputs!$D$2,Inputs!$E$2)-1</f>
        <v>2.0464785845900391E-2</v>
      </c>
      <c r="C95">
        <f>_xlfn.LOGNORM.INV(RAND(),Inputs!$D$2,Inputs!$E$2)-1</f>
        <v>2.0464513374349069E-2</v>
      </c>
      <c r="D95">
        <f>_xlfn.LOGNORM.INV(RAND(),Inputs!$D$2,Inputs!$E$2)-1</f>
        <v>1.9128395309744306E-2</v>
      </c>
      <c r="E95">
        <f>_xlfn.LOGNORM.INV(RAND(),Inputs!$D$2,Inputs!$E$2)-1</f>
        <v>1.9239348956014313E-2</v>
      </c>
      <c r="F95">
        <f>_xlfn.LOGNORM.INV(RAND(),Inputs!$D$2,Inputs!$E$2)-1</f>
        <v>1.7822560437464441E-2</v>
      </c>
      <c r="G95">
        <f>_xlfn.LOGNORM.INV(RAND(),Inputs!$D$2,Inputs!$E$2)-1</f>
        <v>1.986428972912524E-2</v>
      </c>
      <c r="H95">
        <f>_xlfn.LOGNORM.INV(RAND(),Inputs!$D$2,Inputs!$E$2)-1</f>
        <v>1.9555216020277655E-2</v>
      </c>
      <c r="I95">
        <f>_xlfn.LOGNORM.INV(RAND(),Inputs!$D$2,Inputs!$E$2)-1</f>
        <v>2.0573457256236605E-2</v>
      </c>
      <c r="J95">
        <f>_xlfn.LOGNORM.INV(RAND(),Inputs!$D$2,Inputs!$E$2)-1</f>
        <v>1.9466306610079975E-2</v>
      </c>
      <c r="K95">
        <f>_xlfn.LOGNORM.INV(RAND(),Inputs!$D$2,Inputs!$E$2)-1</f>
        <v>1.9911077164590063E-2</v>
      </c>
      <c r="L95">
        <f>_xlfn.LOGNORM.INV(RAND(),Inputs!$D$2,Inputs!$E$2)-1</f>
        <v>2.0144356082309356E-2</v>
      </c>
      <c r="M95">
        <f>_xlfn.LOGNORM.INV(RAND(),Inputs!$D$2,Inputs!$E$2)-1</f>
        <v>2.1769175558228104E-2</v>
      </c>
      <c r="N95">
        <f>_xlfn.LOGNORM.INV(RAND(),Inputs!$D$2,Inputs!$E$2)-1</f>
        <v>1.7164624728168709E-2</v>
      </c>
      <c r="O95">
        <f>_xlfn.LOGNORM.INV(RAND(),Inputs!$D$2,Inputs!$E$2)-1</f>
        <v>2.081098954362659E-2</v>
      </c>
      <c r="P95">
        <f>_xlfn.LOGNORM.INV(RAND(),Inputs!$D$2,Inputs!$E$2)-1</f>
        <v>1.9983311254515135E-2</v>
      </c>
      <c r="Q95">
        <f>_xlfn.LOGNORM.INV(RAND(),Inputs!$D$2,Inputs!$E$2)-1</f>
        <v>2.0652163577458804E-2</v>
      </c>
      <c r="R95">
        <f>_xlfn.LOGNORM.INV(RAND(),Inputs!$D$2,Inputs!$E$2)-1</f>
        <v>2.1361805072647178E-2</v>
      </c>
      <c r="S95">
        <f>_xlfn.LOGNORM.INV(RAND(),Inputs!$D$2,Inputs!$E$2)-1</f>
        <v>2.0558167689838758E-2</v>
      </c>
      <c r="T95">
        <f>_xlfn.LOGNORM.INV(RAND(),Inputs!$D$2,Inputs!$E$2)-1</f>
        <v>1.9516993205415334E-2</v>
      </c>
      <c r="U95">
        <f>_xlfn.LOGNORM.INV(RAND(),Inputs!$D$2,Inputs!$E$2)-1</f>
        <v>2.0489905146676923E-2</v>
      </c>
      <c r="V95">
        <f>_xlfn.LOGNORM.INV(RAND(),Inputs!$D$2,Inputs!$E$2)-1</f>
        <v>1.9868767752990291E-2</v>
      </c>
      <c r="W95">
        <f>_xlfn.LOGNORM.INV(RAND(),Inputs!$D$2,Inputs!$E$2)-1</f>
        <v>2.0461892506538515E-2</v>
      </c>
      <c r="X95">
        <f>_xlfn.LOGNORM.INV(RAND(),Inputs!$D$2,Inputs!$E$2)-1</f>
        <v>1.9548419715536225E-2</v>
      </c>
      <c r="Y95">
        <f>_xlfn.LOGNORM.INV(RAND(),Inputs!$D$2,Inputs!$E$2)-1</f>
        <v>1.9628042751385522E-2</v>
      </c>
      <c r="Z95">
        <f>_xlfn.LOGNORM.INV(RAND(),Inputs!$D$2,Inputs!$E$2)-1</f>
        <v>2.0604088530615794E-2</v>
      </c>
      <c r="AA95">
        <f>_xlfn.LOGNORM.INV(RAND(),Inputs!$D$2,Inputs!$E$2)-1</f>
        <v>1.9125216471851836E-2</v>
      </c>
      <c r="AB95">
        <f>_xlfn.LOGNORM.INV(RAND(),Inputs!$D$2,Inputs!$E$2)-1</f>
        <v>2.0308418532258621E-2</v>
      </c>
      <c r="AC95">
        <f>_xlfn.LOGNORM.INV(RAND(),Inputs!$D$2,Inputs!$E$2)-1</f>
        <v>2.0546967260725246E-2</v>
      </c>
      <c r="AD95">
        <f>_xlfn.LOGNORM.INV(RAND(),Inputs!$D$2,Inputs!$E$2)-1</f>
        <v>2.0557715412016897E-2</v>
      </c>
      <c r="AE95">
        <f>_xlfn.LOGNORM.INV(RAND(),Inputs!$D$2,Inputs!$E$2)-1</f>
        <v>2.1038578745044445E-2</v>
      </c>
      <c r="AF95">
        <f>_xlfn.LOGNORM.INV(RAND(),Inputs!$D$2,Inputs!$E$2)-1</f>
        <v>1.9338382601139292E-2</v>
      </c>
      <c r="AG95">
        <f>_xlfn.LOGNORM.INV(RAND(),Inputs!$D$2,Inputs!$E$2)-1</f>
        <v>1.9667960223722192E-2</v>
      </c>
      <c r="AH95">
        <f>_xlfn.LOGNORM.INV(RAND(),Inputs!$D$2,Inputs!$E$2)-1</f>
        <v>2.1844314672478049E-2</v>
      </c>
      <c r="AI95">
        <f>_xlfn.LOGNORM.INV(RAND(),Inputs!$D$2,Inputs!$E$2)-1</f>
        <v>1.9755574960576894E-2</v>
      </c>
      <c r="AJ95">
        <f>_xlfn.LOGNORM.INV(RAND(),Inputs!$D$2,Inputs!$E$2)-1</f>
        <v>1.8694337803638605E-2</v>
      </c>
      <c r="AK95">
        <f>_xlfn.LOGNORM.INV(RAND(),Inputs!$D$2,Inputs!$E$2)-1</f>
        <v>1.9533995399120485E-2</v>
      </c>
      <c r="AL95">
        <f>_xlfn.LOGNORM.INV(RAND(),Inputs!$D$2,Inputs!$E$2)-1</f>
        <v>2.0320469787107998E-2</v>
      </c>
      <c r="AM95">
        <f>_xlfn.LOGNORM.INV(RAND(),Inputs!$D$2,Inputs!$E$2)-1</f>
        <v>1.9428443903421577E-2</v>
      </c>
      <c r="AN95">
        <f>_xlfn.LOGNORM.INV(RAND(),Inputs!$D$2,Inputs!$E$2)-1</f>
        <v>2.0807433634127515E-2</v>
      </c>
      <c r="AO95">
        <f>_xlfn.LOGNORM.INV(RAND(),Inputs!$D$2,Inputs!$E$2)-1</f>
        <v>2.0847896547978584E-2</v>
      </c>
      <c r="AP95">
        <f>_xlfn.LOGNORM.INV(RAND(),Inputs!$D$2,Inputs!$E$2)-1</f>
        <v>2.0179351576809612E-2</v>
      </c>
      <c r="AQ95">
        <f>_xlfn.LOGNORM.INV(RAND(),Inputs!$D$2,Inputs!$E$2)-1</f>
        <v>2.1153843783527471E-2</v>
      </c>
      <c r="AR95">
        <f>_xlfn.LOGNORM.INV(RAND(),Inputs!$D$2,Inputs!$E$2)-1</f>
        <v>2.0688939881061463E-2</v>
      </c>
      <c r="AS95">
        <f>_xlfn.LOGNORM.INV(RAND(),Inputs!$D$2,Inputs!$E$2)-1</f>
        <v>1.842533608004393E-2</v>
      </c>
      <c r="AT95">
        <f>_xlfn.LOGNORM.INV(RAND(),Inputs!$D$2,Inputs!$E$2)-1</f>
        <v>2.0780741386511981E-2</v>
      </c>
      <c r="AU95">
        <f>_xlfn.LOGNORM.INV(RAND(),Inputs!$D$2,Inputs!$E$2)-1</f>
        <v>2.0639996739016286E-2</v>
      </c>
      <c r="AV95">
        <f>_xlfn.LOGNORM.INV(RAND(),Inputs!$D$2,Inputs!$E$2)-1</f>
        <v>1.849137910881038E-2</v>
      </c>
      <c r="AW95">
        <f>_xlfn.LOGNORM.INV(RAND(),Inputs!$D$2,Inputs!$E$2)-1</f>
        <v>1.9078374091478612E-2</v>
      </c>
      <c r="AX95">
        <f>_xlfn.LOGNORM.INV(RAND(),Inputs!$D$2,Inputs!$E$2)-1</f>
        <v>2.0235935945757122E-2</v>
      </c>
      <c r="AY95">
        <f>_xlfn.LOGNORM.INV(RAND(),Inputs!$D$2,Inputs!$E$2)-1</f>
        <v>2.0294274458718675E-2</v>
      </c>
      <c r="AZ95">
        <f>_xlfn.LOGNORM.INV(RAND(),Inputs!$D$2,Inputs!$E$2)-1</f>
        <v>2.1243136923488226E-2</v>
      </c>
      <c r="BA95">
        <f>_xlfn.LOGNORM.INV(RAND(),Inputs!$D$2,Inputs!$E$2)-1</f>
        <v>2.0254237710110923E-2</v>
      </c>
      <c r="BB95">
        <f>_xlfn.LOGNORM.INV(RAND(),Inputs!$D$2,Inputs!$E$2)-1</f>
        <v>1.8549017134593893E-2</v>
      </c>
      <c r="BC95">
        <f>_xlfn.LOGNORM.INV(RAND(),Inputs!$D$2,Inputs!$E$2)-1</f>
        <v>2.2783951633267518E-2</v>
      </c>
      <c r="BD95">
        <f>_xlfn.LOGNORM.INV(RAND(),Inputs!$D$2,Inputs!$E$2)-1</f>
        <v>2.1168846288421639E-2</v>
      </c>
      <c r="BE95">
        <f>_xlfn.LOGNORM.INV(RAND(),Inputs!$D$2,Inputs!$E$2)-1</f>
        <v>2.1468792143336524E-2</v>
      </c>
      <c r="BF95">
        <f>_xlfn.LOGNORM.INV(RAND(),Inputs!$D$2,Inputs!$E$2)-1</f>
        <v>1.8894732108526435E-2</v>
      </c>
      <c r="BG95">
        <f>_xlfn.LOGNORM.INV(RAND(),Inputs!$D$2,Inputs!$E$2)-1</f>
        <v>1.9303181731584296E-2</v>
      </c>
      <c r="BH95">
        <f>_xlfn.LOGNORM.INV(RAND(),Inputs!$D$2,Inputs!$E$2)-1</f>
        <v>2.1666311778899328E-2</v>
      </c>
      <c r="BI95">
        <f>_xlfn.LOGNORM.INV(RAND(),Inputs!$D$2,Inputs!$E$2)-1</f>
        <v>1.907208762134327E-2</v>
      </c>
      <c r="BJ95">
        <f>_xlfn.LOGNORM.INV(RAND(),Inputs!$D$2,Inputs!$E$2)-1</f>
        <v>2.0275207323579236E-2</v>
      </c>
      <c r="BK95">
        <f>_xlfn.LOGNORM.INV(RAND(),Inputs!$D$2,Inputs!$E$2)-1</f>
        <v>2.0147168957425299E-2</v>
      </c>
      <c r="BL95">
        <f>_xlfn.LOGNORM.INV(RAND(),Inputs!$D$2,Inputs!$E$2)-1</f>
        <v>1.9642064217000543E-2</v>
      </c>
      <c r="BM95">
        <f>_xlfn.LOGNORM.INV(RAND(),Inputs!$D$2,Inputs!$E$2)-1</f>
        <v>1.9335687591114148E-2</v>
      </c>
      <c r="BN95">
        <f>_xlfn.LOGNORM.INV(RAND(),Inputs!$D$2,Inputs!$E$2)-1</f>
        <v>2.0639883957659366E-2</v>
      </c>
      <c r="BO95">
        <f>_xlfn.LOGNORM.INV(RAND(),Inputs!$D$2,Inputs!$E$2)-1</f>
        <v>2.098534208473013E-2</v>
      </c>
      <c r="BP95">
        <f>_xlfn.LOGNORM.INV(RAND(),Inputs!$D$2,Inputs!$E$2)-1</f>
        <v>2.1135144963343677E-2</v>
      </c>
      <c r="BQ95">
        <f>_xlfn.LOGNORM.INV(RAND(),Inputs!$D$2,Inputs!$E$2)-1</f>
        <v>1.9700025448645464E-2</v>
      </c>
      <c r="BR95">
        <f>_xlfn.LOGNORM.INV(RAND(),Inputs!$D$2,Inputs!$E$2)-1</f>
        <v>2.0710679022857503E-2</v>
      </c>
      <c r="BS95">
        <f>_xlfn.LOGNORM.INV(RAND(),Inputs!$D$2,Inputs!$E$2)-1</f>
        <v>1.9361447892819683E-2</v>
      </c>
      <c r="BT95">
        <f>_xlfn.LOGNORM.INV(RAND(),Inputs!$D$2,Inputs!$E$2)-1</f>
        <v>2.2663141454353219E-2</v>
      </c>
      <c r="BU95">
        <f>_xlfn.LOGNORM.INV(RAND(),Inputs!$D$2,Inputs!$E$2)-1</f>
        <v>1.8091727796669677E-2</v>
      </c>
      <c r="BV95">
        <f>_xlfn.LOGNORM.INV(RAND(),Inputs!$D$2,Inputs!$E$2)-1</f>
        <v>2.1612203358992721E-2</v>
      </c>
      <c r="BW95">
        <f>_xlfn.LOGNORM.INV(RAND(),Inputs!$D$2,Inputs!$E$2)-1</f>
        <v>2.0653163732754942E-2</v>
      </c>
      <c r="BX95">
        <f>_xlfn.LOGNORM.INV(RAND(),Inputs!$D$2,Inputs!$E$2)-1</f>
        <v>1.893238528159169E-2</v>
      </c>
      <c r="BY95">
        <f>_xlfn.LOGNORM.INV(RAND(),Inputs!$D$2,Inputs!$E$2)-1</f>
        <v>2.1225523822027137E-2</v>
      </c>
      <c r="BZ95">
        <f>_xlfn.LOGNORM.INV(RAND(),Inputs!$D$2,Inputs!$E$2)-1</f>
        <v>2.1109813022773372E-2</v>
      </c>
      <c r="CA95">
        <f>_xlfn.LOGNORM.INV(RAND(),Inputs!$D$2,Inputs!$E$2)-1</f>
        <v>2.074971469091591E-2</v>
      </c>
      <c r="CB95">
        <f>_xlfn.LOGNORM.INV(RAND(),Inputs!$D$2,Inputs!$E$2)-1</f>
        <v>1.872496699332582E-2</v>
      </c>
      <c r="CC95">
        <f>_xlfn.LOGNORM.INV(RAND(),Inputs!$D$2,Inputs!$E$2)-1</f>
        <v>1.8213450606238579E-2</v>
      </c>
      <c r="CD95">
        <f>_xlfn.LOGNORM.INV(RAND(),Inputs!$D$2,Inputs!$E$2)-1</f>
        <v>2.0301316925636526E-2</v>
      </c>
      <c r="CE95">
        <f>_xlfn.LOGNORM.INV(RAND(),Inputs!$D$2,Inputs!$E$2)-1</f>
        <v>2.0615313511882283E-2</v>
      </c>
      <c r="CF95">
        <f>_xlfn.LOGNORM.INV(RAND(),Inputs!$D$2,Inputs!$E$2)-1</f>
        <v>2.1396379765413309E-2</v>
      </c>
      <c r="CG95">
        <f>_xlfn.LOGNORM.INV(RAND(),Inputs!$D$2,Inputs!$E$2)-1</f>
        <v>2.1027728742839535E-2</v>
      </c>
      <c r="CH95">
        <f>_xlfn.LOGNORM.INV(RAND(),Inputs!$D$2,Inputs!$E$2)-1</f>
        <v>2.1888483839224149E-2</v>
      </c>
      <c r="CI95">
        <f>_xlfn.LOGNORM.INV(RAND(),Inputs!$D$2,Inputs!$E$2)-1</f>
        <v>2.0875582303977236E-2</v>
      </c>
      <c r="CJ95">
        <f>_xlfn.LOGNORM.INV(RAND(),Inputs!$D$2,Inputs!$E$2)-1</f>
        <v>2.096693168677688E-2</v>
      </c>
      <c r="CK95">
        <f>_xlfn.LOGNORM.INV(RAND(),Inputs!$D$2,Inputs!$E$2)-1</f>
        <v>1.9289772420120199E-2</v>
      </c>
      <c r="CL95">
        <f>_xlfn.LOGNORM.INV(RAND(),Inputs!$D$2,Inputs!$E$2)-1</f>
        <v>2.2496998179131644E-2</v>
      </c>
      <c r="CM95">
        <f>_xlfn.LOGNORM.INV(RAND(),Inputs!$D$2,Inputs!$E$2)-1</f>
        <v>1.8851692343093918E-2</v>
      </c>
      <c r="CN95">
        <f>_xlfn.LOGNORM.INV(RAND(),Inputs!$D$2,Inputs!$E$2)-1</f>
        <v>2.0474979519278014E-2</v>
      </c>
      <c r="CO95">
        <f>_xlfn.LOGNORM.INV(RAND(),Inputs!$D$2,Inputs!$E$2)-1</f>
        <v>2.0260291201798841E-2</v>
      </c>
      <c r="CP95">
        <f>_xlfn.LOGNORM.INV(RAND(),Inputs!$D$2,Inputs!$E$2)-1</f>
        <v>2.0785020438001123E-2</v>
      </c>
      <c r="CQ95">
        <f>_xlfn.LOGNORM.INV(RAND(),Inputs!$D$2,Inputs!$E$2)-1</f>
        <v>2.127043372887405E-2</v>
      </c>
      <c r="CR95">
        <f>_xlfn.LOGNORM.INV(RAND(),Inputs!$D$2,Inputs!$E$2)-1</f>
        <v>1.9845014593616206E-2</v>
      </c>
      <c r="CS95">
        <f>_xlfn.LOGNORM.INV(RAND(),Inputs!$D$2,Inputs!$E$2)-1</f>
        <v>2.0600781082937614E-2</v>
      </c>
      <c r="CT95">
        <f>_xlfn.LOGNORM.INV(RAND(),Inputs!$D$2,Inputs!$E$2)-1</f>
        <v>1.9454809104837212E-2</v>
      </c>
      <c r="CU95">
        <f>_xlfn.LOGNORM.INV(RAND(),Inputs!$D$2,Inputs!$E$2)-1</f>
        <v>1.9137792512890828E-2</v>
      </c>
      <c r="CV95">
        <f>_xlfn.LOGNORM.INV(RAND(),Inputs!$D$2,Inputs!$E$2)-1</f>
        <v>2.145480622026219E-2</v>
      </c>
    </row>
    <row r="96" spans="1:100" x14ac:dyDescent="0.25">
      <c r="A96">
        <f>_xlfn.LOGNORM.INV(RAND(),Inputs!$D$2,Inputs!$E$2)-1</f>
        <v>1.8800705669312467E-2</v>
      </c>
      <c r="B96">
        <f>_xlfn.LOGNORM.INV(RAND(),Inputs!$D$2,Inputs!$E$2)-1</f>
        <v>2.0360977816278325E-2</v>
      </c>
      <c r="C96">
        <f>_xlfn.LOGNORM.INV(RAND(),Inputs!$D$2,Inputs!$E$2)-1</f>
        <v>1.9232461505253262E-2</v>
      </c>
      <c r="D96">
        <f>_xlfn.LOGNORM.INV(RAND(),Inputs!$D$2,Inputs!$E$2)-1</f>
        <v>2.0875983422012245E-2</v>
      </c>
      <c r="E96">
        <f>_xlfn.LOGNORM.INV(RAND(),Inputs!$D$2,Inputs!$E$2)-1</f>
        <v>2.0943215597165166E-2</v>
      </c>
      <c r="F96">
        <f>_xlfn.LOGNORM.INV(RAND(),Inputs!$D$2,Inputs!$E$2)-1</f>
        <v>1.8829226906843521E-2</v>
      </c>
      <c r="G96">
        <f>_xlfn.LOGNORM.INV(RAND(),Inputs!$D$2,Inputs!$E$2)-1</f>
        <v>2.1178923950280648E-2</v>
      </c>
      <c r="H96">
        <f>_xlfn.LOGNORM.INV(RAND(),Inputs!$D$2,Inputs!$E$2)-1</f>
        <v>2.0313418252028592E-2</v>
      </c>
      <c r="I96">
        <f>_xlfn.LOGNORM.INV(RAND(),Inputs!$D$2,Inputs!$E$2)-1</f>
        <v>1.9867030871450586E-2</v>
      </c>
      <c r="J96">
        <f>_xlfn.LOGNORM.INV(RAND(),Inputs!$D$2,Inputs!$E$2)-1</f>
        <v>2.1644718576807609E-2</v>
      </c>
      <c r="K96">
        <f>_xlfn.LOGNORM.INV(RAND(),Inputs!$D$2,Inputs!$E$2)-1</f>
        <v>1.9364278723002615E-2</v>
      </c>
      <c r="L96">
        <f>_xlfn.LOGNORM.INV(RAND(),Inputs!$D$2,Inputs!$E$2)-1</f>
        <v>1.9521502020958925E-2</v>
      </c>
      <c r="M96">
        <f>_xlfn.LOGNORM.INV(RAND(),Inputs!$D$2,Inputs!$E$2)-1</f>
        <v>2.1820676989150911E-2</v>
      </c>
      <c r="N96">
        <f>_xlfn.LOGNORM.INV(RAND(),Inputs!$D$2,Inputs!$E$2)-1</f>
        <v>2.0543659009200077E-2</v>
      </c>
      <c r="O96">
        <f>_xlfn.LOGNORM.INV(RAND(),Inputs!$D$2,Inputs!$E$2)-1</f>
        <v>2.0996354179416254E-2</v>
      </c>
      <c r="P96">
        <f>_xlfn.LOGNORM.INV(RAND(),Inputs!$D$2,Inputs!$E$2)-1</f>
        <v>2.1116666154390895E-2</v>
      </c>
      <c r="Q96">
        <f>_xlfn.LOGNORM.INV(RAND(),Inputs!$D$2,Inputs!$E$2)-1</f>
        <v>1.9527130284258343E-2</v>
      </c>
      <c r="R96">
        <f>_xlfn.LOGNORM.INV(RAND(),Inputs!$D$2,Inputs!$E$2)-1</f>
        <v>2.006489994644145E-2</v>
      </c>
      <c r="S96">
        <f>_xlfn.LOGNORM.INV(RAND(),Inputs!$D$2,Inputs!$E$2)-1</f>
        <v>2.0003032233359752E-2</v>
      </c>
      <c r="T96">
        <f>_xlfn.LOGNORM.INV(RAND(),Inputs!$D$2,Inputs!$E$2)-1</f>
        <v>1.9794211733077827E-2</v>
      </c>
      <c r="U96">
        <f>_xlfn.LOGNORM.INV(RAND(),Inputs!$D$2,Inputs!$E$2)-1</f>
        <v>1.9591257450589428E-2</v>
      </c>
      <c r="V96">
        <f>_xlfn.LOGNORM.INV(RAND(),Inputs!$D$2,Inputs!$E$2)-1</f>
        <v>2.0360913965638661E-2</v>
      </c>
      <c r="W96">
        <f>_xlfn.LOGNORM.INV(RAND(),Inputs!$D$2,Inputs!$E$2)-1</f>
        <v>1.8568323607500714E-2</v>
      </c>
      <c r="X96">
        <f>_xlfn.LOGNORM.INV(RAND(),Inputs!$D$2,Inputs!$E$2)-1</f>
        <v>2.001155690413059E-2</v>
      </c>
      <c r="Y96">
        <f>_xlfn.LOGNORM.INV(RAND(),Inputs!$D$2,Inputs!$E$2)-1</f>
        <v>2.2170257820201211E-2</v>
      </c>
      <c r="Z96">
        <f>_xlfn.LOGNORM.INV(RAND(),Inputs!$D$2,Inputs!$E$2)-1</f>
        <v>1.9864722146469616E-2</v>
      </c>
      <c r="AA96">
        <f>_xlfn.LOGNORM.INV(RAND(),Inputs!$D$2,Inputs!$E$2)-1</f>
        <v>1.9105564457986723E-2</v>
      </c>
      <c r="AB96">
        <f>_xlfn.LOGNORM.INV(RAND(),Inputs!$D$2,Inputs!$E$2)-1</f>
        <v>2.0300208965448041E-2</v>
      </c>
      <c r="AC96">
        <f>_xlfn.LOGNORM.INV(RAND(),Inputs!$D$2,Inputs!$E$2)-1</f>
        <v>2.0032266971643509E-2</v>
      </c>
      <c r="AD96">
        <f>_xlfn.LOGNORM.INV(RAND(),Inputs!$D$2,Inputs!$E$2)-1</f>
        <v>2.0039310848261938E-2</v>
      </c>
      <c r="AE96">
        <f>_xlfn.LOGNORM.INV(RAND(),Inputs!$D$2,Inputs!$E$2)-1</f>
        <v>2.0607454970932082E-2</v>
      </c>
      <c r="AF96">
        <f>_xlfn.LOGNORM.INV(RAND(),Inputs!$D$2,Inputs!$E$2)-1</f>
        <v>1.8916058739059771E-2</v>
      </c>
      <c r="AG96">
        <f>_xlfn.LOGNORM.INV(RAND(),Inputs!$D$2,Inputs!$E$2)-1</f>
        <v>1.9817883736839459E-2</v>
      </c>
      <c r="AH96">
        <f>_xlfn.LOGNORM.INV(RAND(),Inputs!$D$2,Inputs!$E$2)-1</f>
        <v>1.9605812088290042E-2</v>
      </c>
      <c r="AI96">
        <f>_xlfn.LOGNORM.INV(RAND(),Inputs!$D$2,Inputs!$E$2)-1</f>
        <v>1.9666962230575402E-2</v>
      </c>
      <c r="AJ96">
        <f>_xlfn.LOGNORM.INV(RAND(),Inputs!$D$2,Inputs!$E$2)-1</f>
        <v>2.0089578300884092E-2</v>
      </c>
      <c r="AK96">
        <f>_xlfn.LOGNORM.INV(RAND(),Inputs!$D$2,Inputs!$E$2)-1</f>
        <v>2.0890182346821717E-2</v>
      </c>
      <c r="AL96">
        <f>_xlfn.LOGNORM.INV(RAND(),Inputs!$D$2,Inputs!$E$2)-1</f>
        <v>2.1576121611362575E-2</v>
      </c>
      <c r="AM96">
        <f>_xlfn.LOGNORM.INV(RAND(),Inputs!$D$2,Inputs!$E$2)-1</f>
        <v>2.096267850925404E-2</v>
      </c>
      <c r="AN96">
        <f>_xlfn.LOGNORM.INV(RAND(),Inputs!$D$2,Inputs!$E$2)-1</f>
        <v>2.0757500731263478E-2</v>
      </c>
      <c r="AO96">
        <f>_xlfn.LOGNORM.INV(RAND(),Inputs!$D$2,Inputs!$E$2)-1</f>
        <v>1.8914564172966886E-2</v>
      </c>
      <c r="AP96">
        <f>_xlfn.LOGNORM.INV(RAND(),Inputs!$D$2,Inputs!$E$2)-1</f>
        <v>2.0843334956989645E-2</v>
      </c>
      <c r="AQ96">
        <f>_xlfn.LOGNORM.INV(RAND(),Inputs!$D$2,Inputs!$E$2)-1</f>
        <v>2.0137226750047033E-2</v>
      </c>
      <c r="AR96">
        <f>_xlfn.LOGNORM.INV(RAND(),Inputs!$D$2,Inputs!$E$2)-1</f>
        <v>1.9493116707216096E-2</v>
      </c>
      <c r="AS96">
        <f>_xlfn.LOGNORM.INV(RAND(),Inputs!$D$2,Inputs!$E$2)-1</f>
        <v>2.1548731202116533E-2</v>
      </c>
      <c r="AT96">
        <f>_xlfn.LOGNORM.INV(RAND(),Inputs!$D$2,Inputs!$E$2)-1</f>
        <v>2.0306361196687606E-2</v>
      </c>
      <c r="AU96">
        <f>_xlfn.LOGNORM.INV(RAND(),Inputs!$D$2,Inputs!$E$2)-1</f>
        <v>1.9717105155238279E-2</v>
      </c>
      <c r="AV96">
        <f>_xlfn.LOGNORM.INV(RAND(),Inputs!$D$2,Inputs!$E$2)-1</f>
        <v>1.8945416965601369E-2</v>
      </c>
      <c r="AW96">
        <f>_xlfn.LOGNORM.INV(RAND(),Inputs!$D$2,Inputs!$E$2)-1</f>
        <v>2.0497495451892167E-2</v>
      </c>
      <c r="AX96">
        <f>_xlfn.LOGNORM.INV(RAND(),Inputs!$D$2,Inputs!$E$2)-1</f>
        <v>1.9048927105717928E-2</v>
      </c>
      <c r="AY96">
        <f>_xlfn.LOGNORM.INV(RAND(),Inputs!$D$2,Inputs!$E$2)-1</f>
        <v>1.8948313010495044E-2</v>
      </c>
      <c r="AZ96">
        <f>_xlfn.LOGNORM.INV(RAND(),Inputs!$D$2,Inputs!$E$2)-1</f>
        <v>2.2121301320648046E-2</v>
      </c>
      <c r="BA96">
        <f>_xlfn.LOGNORM.INV(RAND(),Inputs!$D$2,Inputs!$E$2)-1</f>
        <v>2.0110815368379331E-2</v>
      </c>
      <c r="BB96">
        <f>_xlfn.LOGNORM.INV(RAND(),Inputs!$D$2,Inputs!$E$2)-1</f>
        <v>2.191682379377502E-2</v>
      </c>
      <c r="BC96">
        <f>_xlfn.LOGNORM.INV(RAND(),Inputs!$D$2,Inputs!$E$2)-1</f>
        <v>1.9932742032887196E-2</v>
      </c>
      <c r="BD96">
        <f>_xlfn.LOGNORM.INV(RAND(),Inputs!$D$2,Inputs!$E$2)-1</f>
        <v>1.8280721239164466E-2</v>
      </c>
      <c r="BE96">
        <f>_xlfn.LOGNORM.INV(RAND(),Inputs!$D$2,Inputs!$E$2)-1</f>
        <v>2.0404016750053433E-2</v>
      </c>
      <c r="BF96">
        <f>_xlfn.LOGNORM.INV(RAND(),Inputs!$D$2,Inputs!$E$2)-1</f>
        <v>1.940764897158731E-2</v>
      </c>
      <c r="BG96">
        <f>_xlfn.LOGNORM.INV(RAND(),Inputs!$D$2,Inputs!$E$2)-1</f>
        <v>1.9753687507422235E-2</v>
      </c>
      <c r="BH96">
        <f>_xlfn.LOGNORM.INV(RAND(),Inputs!$D$2,Inputs!$E$2)-1</f>
        <v>2.2398035608448552E-2</v>
      </c>
      <c r="BI96">
        <f>_xlfn.LOGNORM.INV(RAND(),Inputs!$D$2,Inputs!$E$2)-1</f>
        <v>1.8474829791083502E-2</v>
      </c>
      <c r="BJ96">
        <f>_xlfn.LOGNORM.INV(RAND(),Inputs!$D$2,Inputs!$E$2)-1</f>
        <v>1.9461644513343535E-2</v>
      </c>
      <c r="BK96">
        <f>_xlfn.LOGNORM.INV(RAND(),Inputs!$D$2,Inputs!$E$2)-1</f>
        <v>2.0056781944437496E-2</v>
      </c>
      <c r="BL96">
        <f>_xlfn.LOGNORM.INV(RAND(),Inputs!$D$2,Inputs!$E$2)-1</f>
        <v>2.1503658952584104E-2</v>
      </c>
      <c r="BM96">
        <f>_xlfn.LOGNORM.INV(RAND(),Inputs!$D$2,Inputs!$E$2)-1</f>
        <v>2.094710252389409E-2</v>
      </c>
      <c r="BN96">
        <f>_xlfn.LOGNORM.INV(RAND(),Inputs!$D$2,Inputs!$E$2)-1</f>
        <v>2.0168076872933316E-2</v>
      </c>
      <c r="BO96">
        <f>_xlfn.LOGNORM.INV(RAND(),Inputs!$D$2,Inputs!$E$2)-1</f>
        <v>2.0260840520184731E-2</v>
      </c>
      <c r="BP96">
        <f>_xlfn.LOGNORM.INV(RAND(),Inputs!$D$2,Inputs!$E$2)-1</f>
        <v>2.1358785014605086E-2</v>
      </c>
      <c r="BQ96">
        <f>_xlfn.LOGNORM.INV(RAND(),Inputs!$D$2,Inputs!$E$2)-1</f>
        <v>1.9822287441178865E-2</v>
      </c>
      <c r="BR96">
        <f>_xlfn.LOGNORM.INV(RAND(),Inputs!$D$2,Inputs!$E$2)-1</f>
        <v>1.9538167102894022E-2</v>
      </c>
      <c r="BS96">
        <f>_xlfn.LOGNORM.INV(RAND(),Inputs!$D$2,Inputs!$E$2)-1</f>
        <v>2.0308580651882346E-2</v>
      </c>
      <c r="BT96">
        <f>_xlfn.LOGNORM.INV(RAND(),Inputs!$D$2,Inputs!$E$2)-1</f>
        <v>2.0618077512797761E-2</v>
      </c>
      <c r="BU96">
        <f>_xlfn.LOGNORM.INV(RAND(),Inputs!$D$2,Inputs!$E$2)-1</f>
        <v>2.0874282708383651E-2</v>
      </c>
      <c r="BV96">
        <f>_xlfn.LOGNORM.INV(RAND(),Inputs!$D$2,Inputs!$E$2)-1</f>
        <v>1.9250518643692871E-2</v>
      </c>
      <c r="BW96">
        <f>_xlfn.LOGNORM.INV(RAND(),Inputs!$D$2,Inputs!$E$2)-1</f>
        <v>2.0392498879119536E-2</v>
      </c>
      <c r="BX96">
        <f>_xlfn.LOGNORM.INV(RAND(),Inputs!$D$2,Inputs!$E$2)-1</f>
        <v>1.896355017575968E-2</v>
      </c>
      <c r="BY96">
        <f>_xlfn.LOGNORM.INV(RAND(),Inputs!$D$2,Inputs!$E$2)-1</f>
        <v>2.1065482279838399E-2</v>
      </c>
      <c r="BZ96">
        <f>_xlfn.LOGNORM.INV(RAND(),Inputs!$D$2,Inputs!$E$2)-1</f>
        <v>1.9146150915357429E-2</v>
      </c>
      <c r="CA96">
        <f>_xlfn.LOGNORM.INV(RAND(),Inputs!$D$2,Inputs!$E$2)-1</f>
        <v>1.8546253940770363E-2</v>
      </c>
      <c r="CB96">
        <f>_xlfn.LOGNORM.INV(RAND(),Inputs!$D$2,Inputs!$E$2)-1</f>
        <v>1.9734751188183353E-2</v>
      </c>
      <c r="CC96">
        <f>_xlfn.LOGNORM.INV(RAND(),Inputs!$D$2,Inputs!$E$2)-1</f>
        <v>2.0571630261666751E-2</v>
      </c>
      <c r="CD96">
        <f>_xlfn.LOGNORM.INV(RAND(),Inputs!$D$2,Inputs!$E$2)-1</f>
        <v>2.2169803418871092E-2</v>
      </c>
      <c r="CE96">
        <f>_xlfn.LOGNORM.INV(RAND(),Inputs!$D$2,Inputs!$E$2)-1</f>
        <v>2.0657859403827583E-2</v>
      </c>
      <c r="CF96">
        <f>_xlfn.LOGNORM.INV(RAND(),Inputs!$D$2,Inputs!$E$2)-1</f>
        <v>2.0893573607915883E-2</v>
      </c>
      <c r="CG96">
        <f>_xlfn.LOGNORM.INV(RAND(),Inputs!$D$2,Inputs!$E$2)-1</f>
        <v>1.988483445350897E-2</v>
      </c>
      <c r="CH96">
        <f>_xlfn.LOGNORM.INV(RAND(),Inputs!$D$2,Inputs!$E$2)-1</f>
        <v>1.9115512354360931E-2</v>
      </c>
      <c r="CI96">
        <f>_xlfn.LOGNORM.INV(RAND(),Inputs!$D$2,Inputs!$E$2)-1</f>
        <v>1.9195726104640709E-2</v>
      </c>
      <c r="CJ96">
        <f>_xlfn.LOGNORM.INV(RAND(),Inputs!$D$2,Inputs!$E$2)-1</f>
        <v>1.8994502436622929E-2</v>
      </c>
      <c r="CK96">
        <f>_xlfn.LOGNORM.INV(RAND(),Inputs!$D$2,Inputs!$E$2)-1</f>
        <v>2.0407977629112617E-2</v>
      </c>
      <c r="CL96">
        <f>_xlfn.LOGNORM.INV(RAND(),Inputs!$D$2,Inputs!$E$2)-1</f>
        <v>1.9562370626243331E-2</v>
      </c>
      <c r="CM96">
        <f>_xlfn.LOGNORM.INV(RAND(),Inputs!$D$2,Inputs!$E$2)-1</f>
        <v>2.0686248541545993E-2</v>
      </c>
      <c r="CN96">
        <f>_xlfn.LOGNORM.INV(RAND(),Inputs!$D$2,Inputs!$E$2)-1</f>
        <v>2.0445771630916987E-2</v>
      </c>
      <c r="CO96">
        <f>_xlfn.LOGNORM.INV(RAND(),Inputs!$D$2,Inputs!$E$2)-1</f>
        <v>1.9266446230043366E-2</v>
      </c>
      <c r="CP96">
        <f>_xlfn.LOGNORM.INV(RAND(),Inputs!$D$2,Inputs!$E$2)-1</f>
        <v>1.939249155072309E-2</v>
      </c>
      <c r="CQ96">
        <f>_xlfn.LOGNORM.INV(RAND(),Inputs!$D$2,Inputs!$E$2)-1</f>
        <v>1.9981546852858578E-2</v>
      </c>
      <c r="CR96">
        <f>_xlfn.LOGNORM.INV(RAND(),Inputs!$D$2,Inputs!$E$2)-1</f>
        <v>2.0779521644044729E-2</v>
      </c>
      <c r="CS96">
        <f>_xlfn.LOGNORM.INV(RAND(),Inputs!$D$2,Inputs!$E$2)-1</f>
        <v>1.9556077175516551E-2</v>
      </c>
      <c r="CT96">
        <f>_xlfn.LOGNORM.INV(RAND(),Inputs!$D$2,Inputs!$E$2)-1</f>
        <v>2.0008370130584652E-2</v>
      </c>
      <c r="CU96">
        <f>_xlfn.LOGNORM.INV(RAND(),Inputs!$D$2,Inputs!$E$2)-1</f>
        <v>2.061318984091387E-2</v>
      </c>
      <c r="CV96">
        <f>_xlfn.LOGNORM.INV(RAND(),Inputs!$D$2,Inputs!$E$2)-1</f>
        <v>2.1351760031518063E-2</v>
      </c>
    </row>
    <row r="97" spans="1:100" x14ac:dyDescent="0.25">
      <c r="A97">
        <f>_xlfn.LOGNORM.INV(RAND(),Inputs!$D$2,Inputs!$E$2)-1</f>
        <v>2.17258386386181E-2</v>
      </c>
      <c r="B97">
        <f>_xlfn.LOGNORM.INV(RAND(),Inputs!$D$2,Inputs!$E$2)-1</f>
        <v>1.9615065463279846E-2</v>
      </c>
      <c r="C97">
        <f>_xlfn.LOGNORM.INV(RAND(),Inputs!$D$2,Inputs!$E$2)-1</f>
        <v>2.0699692937840908E-2</v>
      </c>
      <c r="D97">
        <f>_xlfn.LOGNORM.INV(RAND(),Inputs!$D$2,Inputs!$E$2)-1</f>
        <v>2.030834801996817E-2</v>
      </c>
      <c r="E97">
        <f>_xlfn.LOGNORM.INV(RAND(),Inputs!$D$2,Inputs!$E$2)-1</f>
        <v>2.1117131968650726E-2</v>
      </c>
      <c r="F97">
        <f>_xlfn.LOGNORM.INV(RAND(),Inputs!$D$2,Inputs!$E$2)-1</f>
        <v>2.1047458649136708E-2</v>
      </c>
      <c r="G97">
        <f>_xlfn.LOGNORM.INV(RAND(),Inputs!$D$2,Inputs!$E$2)-1</f>
        <v>2.0572726797682517E-2</v>
      </c>
      <c r="H97">
        <f>_xlfn.LOGNORM.INV(RAND(),Inputs!$D$2,Inputs!$E$2)-1</f>
        <v>2.0492180892778489E-2</v>
      </c>
      <c r="I97">
        <f>_xlfn.LOGNORM.INV(RAND(),Inputs!$D$2,Inputs!$E$2)-1</f>
        <v>2.1794492630655027E-2</v>
      </c>
      <c r="J97">
        <f>_xlfn.LOGNORM.INV(RAND(),Inputs!$D$2,Inputs!$E$2)-1</f>
        <v>2.0528071360191413E-2</v>
      </c>
      <c r="K97">
        <f>_xlfn.LOGNORM.INV(RAND(),Inputs!$D$2,Inputs!$E$2)-1</f>
        <v>2.1416529064529843E-2</v>
      </c>
      <c r="L97">
        <f>_xlfn.LOGNORM.INV(RAND(),Inputs!$D$2,Inputs!$E$2)-1</f>
        <v>1.9722879213991629E-2</v>
      </c>
      <c r="M97">
        <f>_xlfn.LOGNORM.INV(RAND(),Inputs!$D$2,Inputs!$E$2)-1</f>
        <v>1.9258820969184187E-2</v>
      </c>
      <c r="N97">
        <f>_xlfn.LOGNORM.INV(RAND(),Inputs!$D$2,Inputs!$E$2)-1</f>
        <v>2.0814099931482977E-2</v>
      </c>
      <c r="O97">
        <f>_xlfn.LOGNORM.INV(RAND(),Inputs!$D$2,Inputs!$E$2)-1</f>
        <v>2.1487202409734119E-2</v>
      </c>
      <c r="P97">
        <f>_xlfn.LOGNORM.INV(RAND(),Inputs!$D$2,Inputs!$E$2)-1</f>
        <v>1.9845577061674335E-2</v>
      </c>
      <c r="Q97">
        <f>_xlfn.LOGNORM.INV(RAND(),Inputs!$D$2,Inputs!$E$2)-1</f>
        <v>2.0860880414695693E-2</v>
      </c>
      <c r="R97">
        <f>_xlfn.LOGNORM.INV(RAND(),Inputs!$D$2,Inputs!$E$2)-1</f>
        <v>2.0868442592237635E-2</v>
      </c>
      <c r="S97">
        <f>_xlfn.LOGNORM.INV(RAND(),Inputs!$D$2,Inputs!$E$2)-1</f>
        <v>1.8576775480787733E-2</v>
      </c>
      <c r="T97">
        <f>_xlfn.LOGNORM.INV(RAND(),Inputs!$D$2,Inputs!$E$2)-1</f>
        <v>2.1637074511451138E-2</v>
      </c>
      <c r="U97">
        <f>_xlfn.LOGNORM.INV(RAND(),Inputs!$D$2,Inputs!$E$2)-1</f>
        <v>1.9270230215239215E-2</v>
      </c>
      <c r="V97">
        <f>_xlfn.LOGNORM.INV(RAND(),Inputs!$D$2,Inputs!$E$2)-1</f>
        <v>2.0557733474047435E-2</v>
      </c>
      <c r="W97">
        <f>_xlfn.LOGNORM.INV(RAND(),Inputs!$D$2,Inputs!$E$2)-1</f>
        <v>1.9284339138888607E-2</v>
      </c>
      <c r="X97">
        <f>_xlfn.LOGNORM.INV(RAND(),Inputs!$D$2,Inputs!$E$2)-1</f>
        <v>1.9498883811064793E-2</v>
      </c>
      <c r="Y97">
        <f>_xlfn.LOGNORM.INV(RAND(),Inputs!$D$2,Inputs!$E$2)-1</f>
        <v>1.9572166061406993E-2</v>
      </c>
      <c r="Z97">
        <f>_xlfn.LOGNORM.INV(RAND(),Inputs!$D$2,Inputs!$E$2)-1</f>
        <v>1.9783700556143424E-2</v>
      </c>
      <c r="AA97">
        <f>_xlfn.LOGNORM.INV(RAND(),Inputs!$D$2,Inputs!$E$2)-1</f>
        <v>2.0516384186968217E-2</v>
      </c>
      <c r="AB97">
        <f>_xlfn.LOGNORM.INV(RAND(),Inputs!$D$2,Inputs!$E$2)-1</f>
        <v>2.0145248205841959E-2</v>
      </c>
      <c r="AC97">
        <f>_xlfn.LOGNORM.INV(RAND(),Inputs!$D$2,Inputs!$E$2)-1</f>
        <v>1.9555239078207665E-2</v>
      </c>
      <c r="AD97">
        <f>_xlfn.LOGNORM.INV(RAND(),Inputs!$D$2,Inputs!$E$2)-1</f>
        <v>2.1198881397278768E-2</v>
      </c>
      <c r="AE97">
        <f>_xlfn.LOGNORM.INV(RAND(),Inputs!$D$2,Inputs!$E$2)-1</f>
        <v>2.0446444341989611E-2</v>
      </c>
      <c r="AF97">
        <f>_xlfn.LOGNORM.INV(RAND(),Inputs!$D$2,Inputs!$E$2)-1</f>
        <v>2.1785989894528512E-2</v>
      </c>
      <c r="AG97">
        <f>_xlfn.LOGNORM.INV(RAND(),Inputs!$D$2,Inputs!$E$2)-1</f>
        <v>1.9648397392534767E-2</v>
      </c>
      <c r="AH97">
        <f>_xlfn.LOGNORM.INV(RAND(),Inputs!$D$2,Inputs!$E$2)-1</f>
        <v>1.8305401190111814E-2</v>
      </c>
      <c r="AI97">
        <f>_xlfn.LOGNORM.INV(RAND(),Inputs!$D$2,Inputs!$E$2)-1</f>
        <v>2.0466677082376927E-2</v>
      </c>
      <c r="AJ97">
        <f>_xlfn.LOGNORM.INV(RAND(),Inputs!$D$2,Inputs!$E$2)-1</f>
        <v>1.8977451271575241E-2</v>
      </c>
      <c r="AK97">
        <f>_xlfn.LOGNORM.INV(RAND(),Inputs!$D$2,Inputs!$E$2)-1</f>
        <v>1.961900298365693E-2</v>
      </c>
      <c r="AL97">
        <f>_xlfn.LOGNORM.INV(RAND(),Inputs!$D$2,Inputs!$E$2)-1</f>
        <v>1.8941591258377022E-2</v>
      </c>
      <c r="AM97">
        <f>_xlfn.LOGNORM.INV(RAND(),Inputs!$D$2,Inputs!$E$2)-1</f>
        <v>2.0767574129021416E-2</v>
      </c>
      <c r="AN97">
        <f>_xlfn.LOGNORM.INV(RAND(),Inputs!$D$2,Inputs!$E$2)-1</f>
        <v>2.1618765795836437E-2</v>
      </c>
      <c r="AO97">
        <f>_xlfn.LOGNORM.INV(RAND(),Inputs!$D$2,Inputs!$E$2)-1</f>
        <v>2.1327617364304885E-2</v>
      </c>
      <c r="AP97">
        <f>_xlfn.LOGNORM.INV(RAND(),Inputs!$D$2,Inputs!$E$2)-1</f>
        <v>1.9841245463861235E-2</v>
      </c>
      <c r="AQ97">
        <f>_xlfn.LOGNORM.INV(RAND(),Inputs!$D$2,Inputs!$E$2)-1</f>
        <v>2.1021609941492825E-2</v>
      </c>
      <c r="AR97">
        <f>_xlfn.LOGNORM.INV(RAND(),Inputs!$D$2,Inputs!$E$2)-1</f>
        <v>1.8925004527332812E-2</v>
      </c>
      <c r="AS97">
        <f>_xlfn.LOGNORM.INV(RAND(),Inputs!$D$2,Inputs!$E$2)-1</f>
        <v>1.9962195777164515E-2</v>
      </c>
      <c r="AT97">
        <f>_xlfn.LOGNORM.INV(RAND(),Inputs!$D$2,Inputs!$E$2)-1</f>
        <v>1.7971691656071709E-2</v>
      </c>
      <c r="AU97">
        <f>_xlfn.LOGNORM.INV(RAND(),Inputs!$D$2,Inputs!$E$2)-1</f>
        <v>2.028762189956157E-2</v>
      </c>
      <c r="AV97">
        <f>_xlfn.LOGNORM.INV(RAND(),Inputs!$D$2,Inputs!$E$2)-1</f>
        <v>1.9941681876451955E-2</v>
      </c>
      <c r="AW97">
        <f>_xlfn.LOGNORM.INV(RAND(),Inputs!$D$2,Inputs!$E$2)-1</f>
        <v>2.0361593874709927E-2</v>
      </c>
      <c r="AX97">
        <f>_xlfn.LOGNORM.INV(RAND(),Inputs!$D$2,Inputs!$E$2)-1</f>
        <v>2.0593014173338808E-2</v>
      </c>
      <c r="AY97">
        <f>_xlfn.LOGNORM.INV(RAND(),Inputs!$D$2,Inputs!$E$2)-1</f>
        <v>2.1622672938256482E-2</v>
      </c>
      <c r="AZ97">
        <f>_xlfn.LOGNORM.INV(RAND(),Inputs!$D$2,Inputs!$E$2)-1</f>
        <v>1.86118514537712E-2</v>
      </c>
      <c r="BA97">
        <f>_xlfn.LOGNORM.INV(RAND(),Inputs!$D$2,Inputs!$E$2)-1</f>
        <v>1.8624880788569609E-2</v>
      </c>
      <c r="BB97">
        <f>_xlfn.LOGNORM.INV(RAND(),Inputs!$D$2,Inputs!$E$2)-1</f>
        <v>2.0648271785903116E-2</v>
      </c>
      <c r="BC97">
        <f>_xlfn.LOGNORM.INV(RAND(),Inputs!$D$2,Inputs!$E$2)-1</f>
        <v>1.8127392246736207E-2</v>
      </c>
      <c r="BD97">
        <f>_xlfn.LOGNORM.INV(RAND(),Inputs!$D$2,Inputs!$E$2)-1</f>
        <v>1.9765211624788392E-2</v>
      </c>
      <c r="BE97">
        <f>_xlfn.LOGNORM.INV(RAND(),Inputs!$D$2,Inputs!$E$2)-1</f>
        <v>1.9870322079854619E-2</v>
      </c>
      <c r="BF97">
        <f>_xlfn.LOGNORM.INV(RAND(),Inputs!$D$2,Inputs!$E$2)-1</f>
        <v>2.1074463716001857E-2</v>
      </c>
      <c r="BG97">
        <f>_xlfn.LOGNORM.INV(RAND(),Inputs!$D$2,Inputs!$E$2)-1</f>
        <v>2.2065690269185589E-2</v>
      </c>
      <c r="BH97">
        <f>_xlfn.LOGNORM.INV(RAND(),Inputs!$D$2,Inputs!$E$2)-1</f>
        <v>2.2969636321973796E-2</v>
      </c>
      <c r="BI97">
        <f>_xlfn.LOGNORM.INV(RAND(),Inputs!$D$2,Inputs!$E$2)-1</f>
        <v>1.9334963138686545E-2</v>
      </c>
      <c r="BJ97">
        <f>_xlfn.LOGNORM.INV(RAND(),Inputs!$D$2,Inputs!$E$2)-1</f>
        <v>1.9185563818796991E-2</v>
      </c>
      <c r="BK97">
        <f>_xlfn.LOGNORM.INV(RAND(),Inputs!$D$2,Inputs!$E$2)-1</f>
        <v>1.7346057949153559E-2</v>
      </c>
      <c r="BL97">
        <f>_xlfn.LOGNORM.INV(RAND(),Inputs!$D$2,Inputs!$E$2)-1</f>
        <v>1.9571907397884836E-2</v>
      </c>
      <c r="BM97">
        <f>_xlfn.LOGNORM.INV(RAND(),Inputs!$D$2,Inputs!$E$2)-1</f>
        <v>1.8880818434510171E-2</v>
      </c>
      <c r="BN97">
        <f>_xlfn.LOGNORM.INV(RAND(),Inputs!$D$2,Inputs!$E$2)-1</f>
        <v>2.115095997468508E-2</v>
      </c>
      <c r="BO97">
        <f>_xlfn.LOGNORM.INV(RAND(),Inputs!$D$2,Inputs!$E$2)-1</f>
        <v>2.1285140047825557E-2</v>
      </c>
      <c r="BP97">
        <f>_xlfn.LOGNORM.INV(RAND(),Inputs!$D$2,Inputs!$E$2)-1</f>
        <v>2.0364642319361748E-2</v>
      </c>
      <c r="BQ97">
        <f>_xlfn.LOGNORM.INV(RAND(),Inputs!$D$2,Inputs!$E$2)-1</f>
        <v>2.1602252445681813E-2</v>
      </c>
      <c r="BR97">
        <f>_xlfn.LOGNORM.INV(RAND(),Inputs!$D$2,Inputs!$E$2)-1</f>
        <v>2.1194294319755835E-2</v>
      </c>
      <c r="BS97">
        <f>_xlfn.LOGNORM.INV(RAND(),Inputs!$D$2,Inputs!$E$2)-1</f>
        <v>1.8926882860697214E-2</v>
      </c>
      <c r="BT97">
        <f>_xlfn.LOGNORM.INV(RAND(),Inputs!$D$2,Inputs!$E$2)-1</f>
        <v>2.1371994759064039E-2</v>
      </c>
      <c r="BU97">
        <f>_xlfn.LOGNORM.INV(RAND(),Inputs!$D$2,Inputs!$E$2)-1</f>
        <v>2.1000236896443703E-2</v>
      </c>
      <c r="BV97">
        <f>_xlfn.LOGNORM.INV(RAND(),Inputs!$D$2,Inputs!$E$2)-1</f>
        <v>2.2756737200881227E-2</v>
      </c>
      <c r="BW97">
        <f>_xlfn.LOGNORM.INV(RAND(),Inputs!$D$2,Inputs!$E$2)-1</f>
        <v>2.0089744849433266E-2</v>
      </c>
      <c r="BX97">
        <f>_xlfn.LOGNORM.INV(RAND(),Inputs!$D$2,Inputs!$E$2)-1</f>
        <v>2.0791133797691597E-2</v>
      </c>
      <c r="BY97">
        <f>_xlfn.LOGNORM.INV(RAND(),Inputs!$D$2,Inputs!$E$2)-1</f>
        <v>1.79794384455223E-2</v>
      </c>
      <c r="BZ97">
        <f>_xlfn.LOGNORM.INV(RAND(),Inputs!$D$2,Inputs!$E$2)-1</f>
        <v>2.0180845239620826E-2</v>
      </c>
      <c r="CA97">
        <f>_xlfn.LOGNORM.INV(RAND(),Inputs!$D$2,Inputs!$E$2)-1</f>
        <v>2.0049167702574922E-2</v>
      </c>
      <c r="CB97">
        <f>_xlfn.LOGNORM.INV(RAND(),Inputs!$D$2,Inputs!$E$2)-1</f>
        <v>2.1321590043461569E-2</v>
      </c>
      <c r="CC97">
        <f>_xlfn.LOGNORM.INV(RAND(),Inputs!$D$2,Inputs!$E$2)-1</f>
        <v>2.0439876860310457E-2</v>
      </c>
      <c r="CD97">
        <f>_xlfn.LOGNORM.INV(RAND(),Inputs!$D$2,Inputs!$E$2)-1</f>
        <v>1.9635117198022689E-2</v>
      </c>
      <c r="CE97">
        <f>_xlfn.LOGNORM.INV(RAND(),Inputs!$D$2,Inputs!$E$2)-1</f>
        <v>1.968356968097118E-2</v>
      </c>
      <c r="CF97">
        <f>_xlfn.LOGNORM.INV(RAND(),Inputs!$D$2,Inputs!$E$2)-1</f>
        <v>1.8217461688274428E-2</v>
      </c>
      <c r="CG97">
        <f>_xlfn.LOGNORM.INV(RAND(),Inputs!$D$2,Inputs!$E$2)-1</f>
        <v>2.1053974222789984E-2</v>
      </c>
      <c r="CH97">
        <f>_xlfn.LOGNORM.INV(RAND(),Inputs!$D$2,Inputs!$E$2)-1</f>
        <v>2.0159672603549117E-2</v>
      </c>
      <c r="CI97">
        <f>_xlfn.LOGNORM.INV(RAND(),Inputs!$D$2,Inputs!$E$2)-1</f>
        <v>2.2311294799749914E-2</v>
      </c>
      <c r="CJ97">
        <f>_xlfn.LOGNORM.INV(RAND(),Inputs!$D$2,Inputs!$E$2)-1</f>
        <v>2.0283041353094555E-2</v>
      </c>
      <c r="CK97">
        <f>_xlfn.LOGNORM.INV(RAND(),Inputs!$D$2,Inputs!$E$2)-1</f>
        <v>2.0160097151576295E-2</v>
      </c>
      <c r="CL97">
        <f>_xlfn.LOGNORM.INV(RAND(),Inputs!$D$2,Inputs!$E$2)-1</f>
        <v>1.9523336982238737E-2</v>
      </c>
      <c r="CM97">
        <f>_xlfn.LOGNORM.INV(RAND(),Inputs!$D$2,Inputs!$E$2)-1</f>
        <v>2.1055131441658048E-2</v>
      </c>
      <c r="CN97">
        <f>_xlfn.LOGNORM.INV(RAND(),Inputs!$D$2,Inputs!$E$2)-1</f>
        <v>2.2049730545646629E-2</v>
      </c>
      <c r="CO97">
        <f>_xlfn.LOGNORM.INV(RAND(),Inputs!$D$2,Inputs!$E$2)-1</f>
        <v>1.8957538650795192E-2</v>
      </c>
      <c r="CP97">
        <f>_xlfn.LOGNORM.INV(RAND(),Inputs!$D$2,Inputs!$E$2)-1</f>
        <v>1.8729797384208435E-2</v>
      </c>
      <c r="CQ97">
        <f>_xlfn.LOGNORM.INV(RAND(),Inputs!$D$2,Inputs!$E$2)-1</f>
        <v>1.9391417607067529E-2</v>
      </c>
      <c r="CR97">
        <f>_xlfn.LOGNORM.INV(RAND(),Inputs!$D$2,Inputs!$E$2)-1</f>
        <v>1.9561760467946998E-2</v>
      </c>
      <c r="CS97">
        <f>_xlfn.LOGNORM.INV(RAND(),Inputs!$D$2,Inputs!$E$2)-1</f>
        <v>1.9248587624421942E-2</v>
      </c>
      <c r="CT97">
        <f>_xlfn.LOGNORM.INV(RAND(),Inputs!$D$2,Inputs!$E$2)-1</f>
        <v>2.0558003240104039E-2</v>
      </c>
      <c r="CU97">
        <f>_xlfn.LOGNORM.INV(RAND(),Inputs!$D$2,Inputs!$E$2)-1</f>
        <v>1.9625512259422662E-2</v>
      </c>
      <c r="CV97">
        <f>_xlfn.LOGNORM.INV(RAND(),Inputs!$D$2,Inputs!$E$2)-1</f>
        <v>1.8681302474784278E-2</v>
      </c>
    </row>
    <row r="98" spans="1:100" x14ac:dyDescent="0.25">
      <c r="A98">
        <f>_xlfn.LOGNORM.INV(RAND(),Inputs!$D$2,Inputs!$E$2)-1</f>
        <v>2.053530682153526E-2</v>
      </c>
      <c r="B98">
        <f>_xlfn.LOGNORM.INV(RAND(),Inputs!$D$2,Inputs!$E$2)-1</f>
        <v>1.8347392132020746E-2</v>
      </c>
      <c r="C98">
        <f>_xlfn.LOGNORM.INV(RAND(),Inputs!$D$2,Inputs!$E$2)-1</f>
        <v>1.9125779882114946E-2</v>
      </c>
      <c r="D98">
        <f>_xlfn.LOGNORM.INV(RAND(),Inputs!$D$2,Inputs!$E$2)-1</f>
        <v>2.0350422196071749E-2</v>
      </c>
      <c r="E98">
        <f>_xlfn.LOGNORM.INV(RAND(),Inputs!$D$2,Inputs!$E$2)-1</f>
        <v>1.8497117233952087E-2</v>
      </c>
      <c r="F98">
        <f>_xlfn.LOGNORM.INV(RAND(),Inputs!$D$2,Inputs!$E$2)-1</f>
        <v>1.9168021869987228E-2</v>
      </c>
      <c r="G98">
        <f>_xlfn.LOGNORM.INV(RAND(),Inputs!$D$2,Inputs!$E$2)-1</f>
        <v>2.157679464287332E-2</v>
      </c>
      <c r="H98">
        <f>_xlfn.LOGNORM.INV(RAND(),Inputs!$D$2,Inputs!$E$2)-1</f>
        <v>2.0020338968304463E-2</v>
      </c>
      <c r="I98">
        <f>_xlfn.LOGNORM.INV(RAND(),Inputs!$D$2,Inputs!$E$2)-1</f>
        <v>2.0069760582141827E-2</v>
      </c>
      <c r="J98">
        <f>_xlfn.LOGNORM.INV(RAND(),Inputs!$D$2,Inputs!$E$2)-1</f>
        <v>2.0984284583398294E-2</v>
      </c>
      <c r="K98">
        <f>_xlfn.LOGNORM.INV(RAND(),Inputs!$D$2,Inputs!$E$2)-1</f>
        <v>1.9546074364253041E-2</v>
      </c>
      <c r="L98">
        <f>_xlfn.LOGNORM.INV(RAND(),Inputs!$D$2,Inputs!$E$2)-1</f>
        <v>2.1230336024182117E-2</v>
      </c>
      <c r="M98">
        <f>_xlfn.LOGNORM.INV(RAND(),Inputs!$D$2,Inputs!$E$2)-1</f>
        <v>2.1044935942585052E-2</v>
      </c>
      <c r="N98">
        <f>_xlfn.LOGNORM.INV(RAND(),Inputs!$D$2,Inputs!$E$2)-1</f>
        <v>1.980705135558658E-2</v>
      </c>
      <c r="O98">
        <f>_xlfn.LOGNORM.INV(RAND(),Inputs!$D$2,Inputs!$E$2)-1</f>
        <v>1.9887586083570774E-2</v>
      </c>
      <c r="P98">
        <f>_xlfn.LOGNORM.INV(RAND(),Inputs!$D$2,Inputs!$E$2)-1</f>
        <v>2.0093365945355712E-2</v>
      </c>
      <c r="Q98">
        <f>_xlfn.LOGNORM.INV(RAND(),Inputs!$D$2,Inputs!$E$2)-1</f>
        <v>2.1443841232584582E-2</v>
      </c>
      <c r="R98">
        <f>_xlfn.LOGNORM.INV(RAND(),Inputs!$D$2,Inputs!$E$2)-1</f>
        <v>2.0646997977415982E-2</v>
      </c>
      <c r="S98">
        <f>_xlfn.LOGNORM.INV(RAND(),Inputs!$D$2,Inputs!$E$2)-1</f>
        <v>2.0178851096323225E-2</v>
      </c>
      <c r="T98">
        <f>_xlfn.LOGNORM.INV(RAND(),Inputs!$D$2,Inputs!$E$2)-1</f>
        <v>2.0515725897171544E-2</v>
      </c>
      <c r="U98">
        <f>_xlfn.LOGNORM.INV(RAND(),Inputs!$D$2,Inputs!$E$2)-1</f>
        <v>2.125247673772046E-2</v>
      </c>
      <c r="V98">
        <f>_xlfn.LOGNORM.INV(RAND(),Inputs!$D$2,Inputs!$E$2)-1</f>
        <v>2.1668082022854307E-2</v>
      </c>
      <c r="W98">
        <f>_xlfn.LOGNORM.INV(RAND(),Inputs!$D$2,Inputs!$E$2)-1</f>
        <v>2.0421330218525213E-2</v>
      </c>
      <c r="X98">
        <f>_xlfn.LOGNORM.INV(RAND(),Inputs!$D$2,Inputs!$E$2)-1</f>
        <v>1.8164951822470021E-2</v>
      </c>
      <c r="Y98">
        <f>_xlfn.LOGNORM.INV(RAND(),Inputs!$D$2,Inputs!$E$2)-1</f>
        <v>1.9332816975214939E-2</v>
      </c>
      <c r="Z98">
        <f>_xlfn.LOGNORM.INV(RAND(),Inputs!$D$2,Inputs!$E$2)-1</f>
        <v>2.1645455466976937E-2</v>
      </c>
      <c r="AA98">
        <f>_xlfn.LOGNORM.INV(RAND(),Inputs!$D$2,Inputs!$E$2)-1</f>
        <v>1.9094641880706531E-2</v>
      </c>
      <c r="AB98">
        <f>_xlfn.LOGNORM.INV(RAND(),Inputs!$D$2,Inputs!$E$2)-1</f>
        <v>1.902513523685001E-2</v>
      </c>
      <c r="AC98">
        <f>_xlfn.LOGNORM.INV(RAND(),Inputs!$D$2,Inputs!$E$2)-1</f>
        <v>2.1175571724675546E-2</v>
      </c>
      <c r="AD98">
        <f>_xlfn.LOGNORM.INV(RAND(),Inputs!$D$2,Inputs!$E$2)-1</f>
        <v>2.0181104210166723E-2</v>
      </c>
      <c r="AE98">
        <f>_xlfn.LOGNORM.INV(RAND(),Inputs!$D$2,Inputs!$E$2)-1</f>
        <v>1.7552126139872781E-2</v>
      </c>
      <c r="AF98">
        <f>_xlfn.LOGNORM.INV(RAND(),Inputs!$D$2,Inputs!$E$2)-1</f>
        <v>1.9615746536845835E-2</v>
      </c>
      <c r="AG98">
        <f>_xlfn.LOGNORM.INV(RAND(),Inputs!$D$2,Inputs!$E$2)-1</f>
        <v>2.206770583687323E-2</v>
      </c>
      <c r="AH98">
        <f>_xlfn.LOGNORM.INV(RAND(),Inputs!$D$2,Inputs!$E$2)-1</f>
        <v>2.0563300659642847E-2</v>
      </c>
      <c r="AI98">
        <f>_xlfn.LOGNORM.INV(RAND(),Inputs!$D$2,Inputs!$E$2)-1</f>
        <v>2.1677734194312404E-2</v>
      </c>
      <c r="AJ98">
        <f>_xlfn.LOGNORM.INV(RAND(),Inputs!$D$2,Inputs!$E$2)-1</f>
        <v>2.1064970313534825E-2</v>
      </c>
      <c r="AK98">
        <f>_xlfn.LOGNORM.INV(RAND(),Inputs!$D$2,Inputs!$E$2)-1</f>
        <v>2.0946646757492138E-2</v>
      </c>
      <c r="AL98">
        <f>_xlfn.LOGNORM.INV(RAND(),Inputs!$D$2,Inputs!$E$2)-1</f>
        <v>1.9664728378261831E-2</v>
      </c>
      <c r="AM98">
        <f>_xlfn.LOGNORM.INV(RAND(),Inputs!$D$2,Inputs!$E$2)-1</f>
        <v>2.1715807654415942E-2</v>
      </c>
      <c r="AN98">
        <f>_xlfn.LOGNORM.INV(RAND(),Inputs!$D$2,Inputs!$E$2)-1</f>
        <v>2.1788949396248869E-2</v>
      </c>
      <c r="AO98">
        <f>_xlfn.LOGNORM.INV(RAND(),Inputs!$D$2,Inputs!$E$2)-1</f>
        <v>2.0625958628326391E-2</v>
      </c>
      <c r="AP98">
        <f>_xlfn.LOGNORM.INV(RAND(),Inputs!$D$2,Inputs!$E$2)-1</f>
        <v>2.0612188635431794E-2</v>
      </c>
      <c r="AQ98">
        <f>_xlfn.LOGNORM.INV(RAND(),Inputs!$D$2,Inputs!$E$2)-1</f>
        <v>2.0574595097486492E-2</v>
      </c>
      <c r="AR98">
        <f>_xlfn.LOGNORM.INV(RAND(),Inputs!$D$2,Inputs!$E$2)-1</f>
        <v>2.0840613450548329E-2</v>
      </c>
      <c r="AS98">
        <f>_xlfn.LOGNORM.INV(RAND(),Inputs!$D$2,Inputs!$E$2)-1</f>
        <v>1.9654306630399354E-2</v>
      </c>
      <c r="AT98">
        <f>_xlfn.LOGNORM.INV(RAND(),Inputs!$D$2,Inputs!$E$2)-1</f>
        <v>1.9705011156900154E-2</v>
      </c>
      <c r="AU98">
        <f>_xlfn.LOGNORM.INV(RAND(),Inputs!$D$2,Inputs!$E$2)-1</f>
        <v>1.7852742112865805E-2</v>
      </c>
      <c r="AV98">
        <f>_xlfn.LOGNORM.INV(RAND(),Inputs!$D$2,Inputs!$E$2)-1</f>
        <v>2.0421208483300424E-2</v>
      </c>
      <c r="AW98">
        <f>_xlfn.LOGNORM.INV(RAND(),Inputs!$D$2,Inputs!$E$2)-1</f>
        <v>1.953860632092308E-2</v>
      </c>
      <c r="AX98">
        <f>_xlfn.LOGNORM.INV(RAND(),Inputs!$D$2,Inputs!$E$2)-1</f>
        <v>2.0167063157271237E-2</v>
      </c>
      <c r="AY98">
        <f>_xlfn.LOGNORM.INV(RAND(),Inputs!$D$2,Inputs!$E$2)-1</f>
        <v>1.9583911590336678E-2</v>
      </c>
      <c r="AZ98">
        <f>_xlfn.LOGNORM.INV(RAND(),Inputs!$D$2,Inputs!$E$2)-1</f>
        <v>1.9589558882339375E-2</v>
      </c>
      <c r="BA98">
        <f>_xlfn.LOGNORM.INV(RAND(),Inputs!$D$2,Inputs!$E$2)-1</f>
        <v>1.8956877411645534E-2</v>
      </c>
      <c r="BB98">
        <f>_xlfn.LOGNORM.INV(RAND(),Inputs!$D$2,Inputs!$E$2)-1</f>
        <v>2.0406605989535587E-2</v>
      </c>
      <c r="BC98">
        <f>_xlfn.LOGNORM.INV(RAND(),Inputs!$D$2,Inputs!$E$2)-1</f>
        <v>1.931769282632545E-2</v>
      </c>
      <c r="BD98">
        <f>_xlfn.LOGNORM.INV(RAND(),Inputs!$D$2,Inputs!$E$2)-1</f>
        <v>2.1497642403950579E-2</v>
      </c>
      <c r="BE98">
        <f>_xlfn.LOGNORM.INV(RAND(),Inputs!$D$2,Inputs!$E$2)-1</f>
        <v>2.1604862073158371E-2</v>
      </c>
      <c r="BF98">
        <f>_xlfn.LOGNORM.INV(RAND(),Inputs!$D$2,Inputs!$E$2)-1</f>
        <v>1.9852660493765883E-2</v>
      </c>
      <c r="BG98">
        <f>_xlfn.LOGNORM.INV(RAND(),Inputs!$D$2,Inputs!$E$2)-1</f>
        <v>2.0032882464498636E-2</v>
      </c>
      <c r="BH98">
        <f>_xlfn.LOGNORM.INV(RAND(),Inputs!$D$2,Inputs!$E$2)-1</f>
        <v>1.9336436896608244E-2</v>
      </c>
      <c r="BI98">
        <f>_xlfn.LOGNORM.INV(RAND(),Inputs!$D$2,Inputs!$E$2)-1</f>
        <v>1.9873819840307894E-2</v>
      </c>
      <c r="BJ98">
        <f>_xlfn.LOGNORM.INV(RAND(),Inputs!$D$2,Inputs!$E$2)-1</f>
        <v>1.8697377025273632E-2</v>
      </c>
      <c r="BK98">
        <f>_xlfn.LOGNORM.INV(RAND(),Inputs!$D$2,Inputs!$E$2)-1</f>
        <v>1.9696496644993067E-2</v>
      </c>
      <c r="BL98">
        <f>_xlfn.LOGNORM.INV(RAND(),Inputs!$D$2,Inputs!$E$2)-1</f>
        <v>2.0414326456168252E-2</v>
      </c>
      <c r="BM98">
        <f>_xlfn.LOGNORM.INV(RAND(),Inputs!$D$2,Inputs!$E$2)-1</f>
        <v>1.8953205003443552E-2</v>
      </c>
      <c r="BN98">
        <f>_xlfn.LOGNORM.INV(RAND(),Inputs!$D$2,Inputs!$E$2)-1</f>
        <v>1.8693955547056884E-2</v>
      </c>
      <c r="BO98">
        <f>_xlfn.LOGNORM.INV(RAND(),Inputs!$D$2,Inputs!$E$2)-1</f>
        <v>1.9636182890619969E-2</v>
      </c>
      <c r="BP98">
        <f>_xlfn.LOGNORM.INV(RAND(),Inputs!$D$2,Inputs!$E$2)-1</f>
        <v>2.2246256094871741E-2</v>
      </c>
      <c r="BQ98">
        <f>_xlfn.LOGNORM.INV(RAND(),Inputs!$D$2,Inputs!$E$2)-1</f>
        <v>2.0470420256204935E-2</v>
      </c>
      <c r="BR98">
        <f>_xlfn.LOGNORM.INV(RAND(),Inputs!$D$2,Inputs!$E$2)-1</f>
        <v>2.0562479336333928E-2</v>
      </c>
      <c r="BS98">
        <f>_xlfn.LOGNORM.INV(RAND(),Inputs!$D$2,Inputs!$E$2)-1</f>
        <v>1.9998769132697714E-2</v>
      </c>
      <c r="BT98">
        <f>_xlfn.LOGNORM.INV(RAND(),Inputs!$D$2,Inputs!$E$2)-1</f>
        <v>2.0076778082048996E-2</v>
      </c>
      <c r="BU98">
        <f>_xlfn.LOGNORM.INV(RAND(),Inputs!$D$2,Inputs!$E$2)-1</f>
        <v>1.9208238400714395E-2</v>
      </c>
      <c r="BV98">
        <f>_xlfn.LOGNORM.INV(RAND(),Inputs!$D$2,Inputs!$E$2)-1</f>
        <v>2.2540454925225273E-2</v>
      </c>
      <c r="BW98">
        <f>_xlfn.LOGNORM.INV(RAND(),Inputs!$D$2,Inputs!$E$2)-1</f>
        <v>2.1163488874236913E-2</v>
      </c>
      <c r="BX98">
        <f>_xlfn.LOGNORM.INV(RAND(),Inputs!$D$2,Inputs!$E$2)-1</f>
        <v>2.0044678009131456E-2</v>
      </c>
      <c r="BY98">
        <f>_xlfn.LOGNORM.INV(RAND(),Inputs!$D$2,Inputs!$E$2)-1</f>
        <v>1.9476927072896277E-2</v>
      </c>
      <c r="BZ98">
        <f>_xlfn.LOGNORM.INV(RAND(),Inputs!$D$2,Inputs!$E$2)-1</f>
        <v>2.2623834833766399E-2</v>
      </c>
      <c r="CA98">
        <f>_xlfn.LOGNORM.INV(RAND(),Inputs!$D$2,Inputs!$E$2)-1</f>
        <v>2.1012369942938536E-2</v>
      </c>
      <c r="CB98">
        <f>_xlfn.LOGNORM.INV(RAND(),Inputs!$D$2,Inputs!$E$2)-1</f>
        <v>2.121599330184254E-2</v>
      </c>
      <c r="CC98">
        <f>_xlfn.LOGNORM.INV(RAND(),Inputs!$D$2,Inputs!$E$2)-1</f>
        <v>1.9839834631281139E-2</v>
      </c>
      <c r="CD98">
        <f>_xlfn.LOGNORM.INV(RAND(),Inputs!$D$2,Inputs!$E$2)-1</f>
        <v>2.0579112475607397E-2</v>
      </c>
      <c r="CE98">
        <f>_xlfn.LOGNORM.INV(RAND(),Inputs!$D$2,Inputs!$E$2)-1</f>
        <v>2.2134802805647391E-2</v>
      </c>
      <c r="CF98">
        <f>_xlfn.LOGNORM.INV(RAND(),Inputs!$D$2,Inputs!$E$2)-1</f>
        <v>2.1964810202260709E-2</v>
      </c>
      <c r="CG98">
        <f>_xlfn.LOGNORM.INV(RAND(),Inputs!$D$2,Inputs!$E$2)-1</f>
        <v>1.911569152617032E-2</v>
      </c>
      <c r="CH98">
        <f>_xlfn.LOGNORM.INV(RAND(),Inputs!$D$2,Inputs!$E$2)-1</f>
        <v>2.0375758096370156E-2</v>
      </c>
      <c r="CI98">
        <f>_xlfn.LOGNORM.INV(RAND(),Inputs!$D$2,Inputs!$E$2)-1</f>
        <v>2.0075887494107603E-2</v>
      </c>
      <c r="CJ98">
        <f>_xlfn.LOGNORM.INV(RAND(),Inputs!$D$2,Inputs!$E$2)-1</f>
        <v>2.0579001027667854E-2</v>
      </c>
      <c r="CK98">
        <f>_xlfn.LOGNORM.INV(RAND(),Inputs!$D$2,Inputs!$E$2)-1</f>
        <v>1.8473909851803416E-2</v>
      </c>
      <c r="CL98">
        <f>_xlfn.LOGNORM.INV(RAND(),Inputs!$D$2,Inputs!$E$2)-1</f>
        <v>2.205516573440347E-2</v>
      </c>
      <c r="CM98">
        <f>_xlfn.LOGNORM.INV(RAND(),Inputs!$D$2,Inputs!$E$2)-1</f>
        <v>1.9773337235524435E-2</v>
      </c>
      <c r="CN98">
        <f>_xlfn.LOGNORM.INV(RAND(),Inputs!$D$2,Inputs!$E$2)-1</f>
        <v>2.0869374972257937E-2</v>
      </c>
      <c r="CO98">
        <f>_xlfn.LOGNORM.INV(RAND(),Inputs!$D$2,Inputs!$E$2)-1</f>
        <v>1.9262716629216081E-2</v>
      </c>
      <c r="CP98">
        <f>_xlfn.LOGNORM.INV(RAND(),Inputs!$D$2,Inputs!$E$2)-1</f>
        <v>2.0853722912119066E-2</v>
      </c>
      <c r="CQ98">
        <f>_xlfn.LOGNORM.INV(RAND(),Inputs!$D$2,Inputs!$E$2)-1</f>
        <v>1.9558135706686963E-2</v>
      </c>
      <c r="CR98">
        <f>_xlfn.LOGNORM.INV(RAND(),Inputs!$D$2,Inputs!$E$2)-1</f>
        <v>2.0717194286548057E-2</v>
      </c>
      <c r="CS98">
        <f>_xlfn.LOGNORM.INV(RAND(),Inputs!$D$2,Inputs!$E$2)-1</f>
        <v>2.1144242565682703E-2</v>
      </c>
      <c r="CT98">
        <f>_xlfn.LOGNORM.INV(RAND(),Inputs!$D$2,Inputs!$E$2)-1</f>
        <v>1.9865425696133254E-2</v>
      </c>
      <c r="CU98">
        <f>_xlfn.LOGNORM.INV(RAND(),Inputs!$D$2,Inputs!$E$2)-1</f>
        <v>2.0866195448163261E-2</v>
      </c>
      <c r="CV98">
        <f>_xlfn.LOGNORM.INV(RAND(),Inputs!$D$2,Inputs!$E$2)-1</f>
        <v>2.1435758429831253E-2</v>
      </c>
    </row>
    <row r="99" spans="1:100" x14ac:dyDescent="0.25">
      <c r="A99">
        <f>_xlfn.LOGNORM.INV(RAND(),Inputs!$D$2,Inputs!$E$2)-1</f>
        <v>2.0280863768702195E-2</v>
      </c>
      <c r="B99">
        <f>_xlfn.LOGNORM.INV(RAND(),Inputs!$D$2,Inputs!$E$2)-1</f>
        <v>1.9963871549882439E-2</v>
      </c>
      <c r="C99">
        <f>_xlfn.LOGNORM.INV(RAND(),Inputs!$D$2,Inputs!$E$2)-1</f>
        <v>2.1532288782581732E-2</v>
      </c>
      <c r="D99">
        <f>_xlfn.LOGNORM.INV(RAND(),Inputs!$D$2,Inputs!$E$2)-1</f>
        <v>1.9172808331468394E-2</v>
      </c>
      <c r="E99">
        <f>_xlfn.LOGNORM.INV(RAND(),Inputs!$D$2,Inputs!$E$2)-1</f>
        <v>1.8147947384750118E-2</v>
      </c>
      <c r="F99">
        <f>_xlfn.LOGNORM.INV(RAND(),Inputs!$D$2,Inputs!$E$2)-1</f>
        <v>2.0158728484032773E-2</v>
      </c>
      <c r="G99">
        <f>_xlfn.LOGNORM.INV(RAND(),Inputs!$D$2,Inputs!$E$2)-1</f>
        <v>1.9550989564271148E-2</v>
      </c>
      <c r="H99">
        <f>_xlfn.LOGNORM.INV(RAND(),Inputs!$D$2,Inputs!$E$2)-1</f>
        <v>2.0189921902156183E-2</v>
      </c>
      <c r="I99">
        <f>_xlfn.LOGNORM.INV(RAND(),Inputs!$D$2,Inputs!$E$2)-1</f>
        <v>2.1862889462488821E-2</v>
      </c>
      <c r="J99">
        <f>_xlfn.LOGNORM.INV(RAND(),Inputs!$D$2,Inputs!$E$2)-1</f>
        <v>2.0360956549725806E-2</v>
      </c>
      <c r="K99">
        <f>_xlfn.LOGNORM.INV(RAND(),Inputs!$D$2,Inputs!$E$2)-1</f>
        <v>1.8367556931201845E-2</v>
      </c>
      <c r="L99">
        <f>_xlfn.LOGNORM.INV(RAND(),Inputs!$D$2,Inputs!$E$2)-1</f>
        <v>1.9928894274499953E-2</v>
      </c>
      <c r="M99">
        <f>_xlfn.LOGNORM.INV(RAND(),Inputs!$D$2,Inputs!$E$2)-1</f>
        <v>1.8733207035591448E-2</v>
      </c>
      <c r="N99">
        <f>_xlfn.LOGNORM.INV(RAND(),Inputs!$D$2,Inputs!$E$2)-1</f>
        <v>1.9805756817041109E-2</v>
      </c>
      <c r="O99">
        <f>_xlfn.LOGNORM.INV(RAND(),Inputs!$D$2,Inputs!$E$2)-1</f>
        <v>1.8971393554433336E-2</v>
      </c>
      <c r="P99">
        <f>_xlfn.LOGNORM.INV(RAND(),Inputs!$D$2,Inputs!$E$2)-1</f>
        <v>2.0660954740254978E-2</v>
      </c>
      <c r="Q99">
        <f>_xlfn.LOGNORM.INV(RAND(),Inputs!$D$2,Inputs!$E$2)-1</f>
        <v>1.9675502254118626E-2</v>
      </c>
      <c r="R99">
        <f>_xlfn.LOGNORM.INV(RAND(),Inputs!$D$2,Inputs!$E$2)-1</f>
        <v>2.0924370257925817E-2</v>
      </c>
      <c r="S99">
        <f>_xlfn.LOGNORM.INV(RAND(),Inputs!$D$2,Inputs!$E$2)-1</f>
        <v>2.0627492637427913E-2</v>
      </c>
      <c r="T99">
        <f>_xlfn.LOGNORM.INV(RAND(),Inputs!$D$2,Inputs!$E$2)-1</f>
        <v>1.8809496056882535E-2</v>
      </c>
      <c r="U99">
        <f>_xlfn.LOGNORM.INV(RAND(),Inputs!$D$2,Inputs!$E$2)-1</f>
        <v>1.8680726971263661E-2</v>
      </c>
      <c r="V99">
        <f>_xlfn.LOGNORM.INV(RAND(),Inputs!$D$2,Inputs!$E$2)-1</f>
        <v>1.994304287924531E-2</v>
      </c>
      <c r="W99">
        <f>_xlfn.LOGNORM.INV(RAND(),Inputs!$D$2,Inputs!$E$2)-1</f>
        <v>2.1861187210322708E-2</v>
      </c>
      <c r="X99">
        <f>_xlfn.LOGNORM.INV(RAND(),Inputs!$D$2,Inputs!$E$2)-1</f>
        <v>2.0813485256961251E-2</v>
      </c>
      <c r="Y99">
        <f>_xlfn.LOGNORM.INV(RAND(),Inputs!$D$2,Inputs!$E$2)-1</f>
        <v>2.011781020088832E-2</v>
      </c>
      <c r="Z99">
        <f>_xlfn.LOGNORM.INV(RAND(),Inputs!$D$2,Inputs!$E$2)-1</f>
        <v>2.1395963695396425E-2</v>
      </c>
      <c r="AA99">
        <f>_xlfn.LOGNORM.INV(RAND(),Inputs!$D$2,Inputs!$E$2)-1</f>
        <v>2.1480491633609988E-2</v>
      </c>
      <c r="AB99">
        <f>_xlfn.LOGNORM.INV(RAND(),Inputs!$D$2,Inputs!$E$2)-1</f>
        <v>1.8995634486463686E-2</v>
      </c>
      <c r="AC99">
        <f>_xlfn.LOGNORM.INV(RAND(),Inputs!$D$2,Inputs!$E$2)-1</f>
        <v>2.0704832520360705E-2</v>
      </c>
      <c r="AD99">
        <f>_xlfn.LOGNORM.INV(RAND(),Inputs!$D$2,Inputs!$E$2)-1</f>
        <v>1.8430920674185503E-2</v>
      </c>
      <c r="AE99">
        <f>_xlfn.LOGNORM.INV(RAND(),Inputs!$D$2,Inputs!$E$2)-1</f>
        <v>1.9686149453781221E-2</v>
      </c>
      <c r="AF99">
        <f>_xlfn.LOGNORM.INV(RAND(),Inputs!$D$2,Inputs!$E$2)-1</f>
        <v>2.1799000140728664E-2</v>
      </c>
      <c r="AG99">
        <f>_xlfn.LOGNORM.INV(RAND(),Inputs!$D$2,Inputs!$E$2)-1</f>
        <v>2.0907423403899061E-2</v>
      </c>
      <c r="AH99">
        <f>_xlfn.LOGNORM.INV(RAND(),Inputs!$D$2,Inputs!$E$2)-1</f>
        <v>1.8484454873605394E-2</v>
      </c>
      <c r="AI99">
        <f>_xlfn.LOGNORM.INV(RAND(),Inputs!$D$2,Inputs!$E$2)-1</f>
        <v>2.0514734587907313E-2</v>
      </c>
      <c r="AJ99">
        <f>_xlfn.LOGNORM.INV(RAND(),Inputs!$D$2,Inputs!$E$2)-1</f>
        <v>1.7248416773108177E-2</v>
      </c>
      <c r="AK99">
        <f>_xlfn.LOGNORM.INV(RAND(),Inputs!$D$2,Inputs!$E$2)-1</f>
        <v>1.9791035713791372E-2</v>
      </c>
      <c r="AL99">
        <f>_xlfn.LOGNORM.INV(RAND(),Inputs!$D$2,Inputs!$E$2)-1</f>
        <v>2.1509464593621797E-2</v>
      </c>
      <c r="AM99">
        <f>_xlfn.LOGNORM.INV(RAND(),Inputs!$D$2,Inputs!$E$2)-1</f>
        <v>2.0900360189666678E-2</v>
      </c>
      <c r="AN99">
        <f>_xlfn.LOGNORM.INV(RAND(),Inputs!$D$2,Inputs!$E$2)-1</f>
        <v>2.0444833588149303E-2</v>
      </c>
      <c r="AO99">
        <f>_xlfn.LOGNORM.INV(RAND(),Inputs!$D$2,Inputs!$E$2)-1</f>
        <v>1.9685624244935029E-2</v>
      </c>
      <c r="AP99">
        <f>_xlfn.LOGNORM.INV(RAND(),Inputs!$D$2,Inputs!$E$2)-1</f>
        <v>2.1402582773339285E-2</v>
      </c>
      <c r="AQ99">
        <f>_xlfn.LOGNORM.INV(RAND(),Inputs!$D$2,Inputs!$E$2)-1</f>
        <v>2.1365521922555919E-2</v>
      </c>
      <c r="AR99">
        <f>_xlfn.LOGNORM.INV(RAND(),Inputs!$D$2,Inputs!$E$2)-1</f>
        <v>2.0051686084061826E-2</v>
      </c>
      <c r="AS99">
        <f>_xlfn.LOGNORM.INV(RAND(),Inputs!$D$2,Inputs!$E$2)-1</f>
        <v>2.0661666951177216E-2</v>
      </c>
      <c r="AT99">
        <f>_xlfn.LOGNORM.INV(RAND(),Inputs!$D$2,Inputs!$E$2)-1</f>
        <v>1.9789416859524733E-2</v>
      </c>
      <c r="AU99">
        <f>_xlfn.LOGNORM.INV(RAND(),Inputs!$D$2,Inputs!$E$2)-1</f>
        <v>1.9699108760811157E-2</v>
      </c>
      <c r="AV99">
        <f>_xlfn.LOGNORM.INV(RAND(),Inputs!$D$2,Inputs!$E$2)-1</f>
        <v>1.8964015267950884E-2</v>
      </c>
      <c r="AW99">
        <f>_xlfn.LOGNORM.INV(RAND(),Inputs!$D$2,Inputs!$E$2)-1</f>
        <v>1.9842579348502198E-2</v>
      </c>
      <c r="AX99">
        <f>_xlfn.LOGNORM.INV(RAND(),Inputs!$D$2,Inputs!$E$2)-1</f>
        <v>2.0410959379966842E-2</v>
      </c>
      <c r="AY99">
        <f>_xlfn.LOGNORM.INV(RAND(),Inputs!$D$2,Inputs!$E$2)-1</f>
        <v>2.1920055926834214E-2</v>
      </c>
      <c r="AZ99">
        <f>_xlfn.LOGNORM.INV(RAND(),Inputs!$D$2,Inputs!$E$2)-1</f>
        <v>1.9579780670098801E-2</v>
      </c>
      <c r="BA99">
        <f>_xlfn.LOGNORM.INV(RAND(),Inputs!$D$2,Inputs!$E$2)-1</f>
        <v>2.1125238112785105E-2</v>
      </c>
      <c r="BB99">
        <f>_xlfn.LOGNORM.INV(RAND(),Inputs!$D$2,Inputs!$E$2)-1</f>
        <v>2.065473177449717E-2</v>
      </c>
      <c r="BC99">
        <f>_xlfn.LOGNORM.INV(RAND(),Inputs!$D$2,Inputs!$E$2)-1</f>
        <v>1.9779168998864893E-2</v>
      </c>
      <c r="BD99">
        <f>_xlfn.LOGNORM.INV(RAND(),Inputs!$D$2,Inputs!$E$2)-1</f>
        <v>1.7956457607253506E-2</v>
      </c>
      <c r="BE99">
        <f>_xlfn.LOGNORM.INV(RAND(),Inputs!$D$2,Inputs!$E$2)-1</f>
        <v>1.9874347888610977E-2</v>
      </c>
      <c r="BF99">
        <f>_xlfn.LOGNORM.INV(RAND(),Inputs!$D$2,Inputs!$E$2)-1</f>
        <v>2.0038111730414698E-2</v>
      </c>
      <c r="BG99">
        <f>_xlfn.LOGNORM.INV(RAND(),Inputs!$D$2,Inputs!$E$2)-1</f>
        <v>1.9545575035074814E-2</v>
      </c>
      <c r="BH99">
        <f>_xlfn.LOGNORM.INV(RAND(),Inputs!$D$2,Inputs!$E$2)-1</f>
        <v>2.0708591408638455E-2</v>
      </c>
      <c r="BI99">
        <f>_xlfn.LOGNORM.INV(RAND(),Inputs!$D$2,Inputs!$E$2)-1</f>
        <v>2.0626386223906445E-2</v>
      </c>
      <c r="BJ99">
        <f>_xlfn.LOGNORM.INV(RAND(),Inputs!$D$2,Inputs!$E$2)-1</f>
        <v>2.2118255022408384E-2</v>
      </c>
      <c r="BK99">
        <f>_xlfn.LOGNORM.INV(RAND(),Inputs!$D$2,Inputs!$E$2)-1</f>
        <v>2.188671074720383E-2</v>
      </c>
      <c r="BL99">
        <f>_xlfn.LOGNORM.INV(RAND(),Inputs!$D$2,Inputs!$E$2)-1</f>
        <v>2.0373795544858408E-2</v>
      </c>
      <c r="BM99">
        <f>_xlfn.LOGNORM.INV(RAND(),Inputs!$D$2,Inputs!$E$2)-1</f>
        <v>2.0266923108742008E-2</v>
      </c>
      <c r="BN99">
        <f>_xlfn.LOGNORM.INV(RAND(),Inputs!$D$2,Inputs!$E$2)-1</f>
        <v>2.2459366966045113E-2</v>
      </c>
      <c r="BO99">
        <f>_xlfn.LOGNORM.INV(RAND(),Inputs!$D$2,Inputs!$E$2)-1</f>
        <v>1.942777191397238E-2</v>
      </c>
      <c r="BP99">
        <f>_xlfn.LOGNORM.INV(RAND(),Inputs!$D$2,Inputs!$E$2)-1</f>
        <v>2.0695452994647257E-2</v>
      </c>
      <c r="BQ99">
        <f>_xlfn.LOGNORM.INV(RAND(),Inputs!$D$2,Inputs!$E$2)-1</f>
        <v>2.1130526486507595E-2</v>
      </c>
      <c r="BR99">
        <f>_xlfn.LOGNORM.INV(RAND(),Inputs!$D$2,Inputs!$E$2)-1</f>
        <v>1.9647390215968397E-2</v>
      </c>
      <c r="BS99">
        <f>_xlfn.LOGNORM.INV(RAND(),Inputs!$D$2,Inputs!$E$2)-1</f>
        <v>2.0248659780382372E-2</v>
      </c>
      <c r="BT99">
        <f>_xlfn.LOGNORM.INV(RAND(),Inputs!$D$2,Inputs!$E$2)-1</f>
        <v>1.9846741356727815E-2</v>
      </c>
      <c r="BU99">
        <f>_xlfn.LOGNORM.INV(RAND(),Inputs!$D$2,Inputs!$E$2)-1</f>
        <v>2.0980742770907668E-2</v>
      </c>
      <c r="BV99">
        <f>_xlfn.LOGNORM.INV(RAND(),Inputs!$D$2,Inputs!$E$2)-1</f>
        <v>2.198762741175031E-2</v>
      </c>
      <c r="BW99">
        <f>_xlfn.LOGNORM.INV(RAND(),Inputs!$D$2,Inputs!$E$2)-1</f>
        <v>1.9961708850770865E-2</v>
      </c>
      <c r="BX99">
        <f>_xlfn.LOGNORM.INV(RAND(),Inputs!$D$2,Inputs!$E$2)-1</f>
        <v>2.0506915211452093E-2</v>
      </c>
      <c r="BY99">
        <f>_xlfn.LOGNORM.INV(RAND(),Inputs!$D$2,Inputs!$E$2)-1</f>
        <v>1.9861202508077103E-2</v>
      </c>
      <c r="BZ99">
        <f>_xlfn.LOGNORM.INV(RAND(),Inputs!$D$2,Inputs!$E$2)-1</f>
        <v>1.9971528993599552E-2</v>
      </c>
      <c r="CA99">
        <f>_xlfn.LOGNORM.INV(RAND(),Inputs!$D$2,Inputs!$E$2)-1</f>
        <v>2.0617258620676537E-2</v>
      </c>
      <c r="CB99">
        <f>_xlfn.LOGNORM.INV(RAND(),Inputs!$D$2,Inputs!$E$2)-1</f>
        <v>1.9823915782451351E-2</v>
      </c>
      <c r="CC99">
        <f>_xlfn.LOGNORM.INV(RAND(),Inputs!$D$2,Inputs!$E$2)-1</f>
        <v>1.9442662560873014E-2</v>
      </c>
      <c r="CD99">
        <f>_xlfn.LOGNORM.INV(RAND(),Inputs!$D$2,Inputs!$E$2)-1</f>
        <v>1.9441465257571178E-2</v>
      </c>
      <c r="CE99">
        <f>_xlfn.LOGNORM.INV(RAND(),Inputs!$D$2,Inputs!$E$2)-1</f>
        <v>1.8947578685848621E-2</v>
      </c>
      <c r="CF99">
        <f>_xlfn.LOGNORM.INV(RAND(),Inputs!$D$2,Inputs!$E$2)-1</f>
        <v>2.2093556444079621E-2</v>
      </c>
      <c r="CG99">
        <f>_xlfn.LOGNORM.INV(RAND(),Inputs!$D$2,Inputs!$E$2)-1</f>
        <v>1.9046376039886903E-2</v>
      </c>
      <c r="CH99">
        <f>_xlfn.LOGNORM.INV(RAND(),Inputs!$D$2,Inputs!$E$2)-1</f>
        <v>2.1173944509503162E-2</v>
      </c>
      <c r="CI99">
        <f>_xlfn.LOGNORM.INV(RAND(),Inputs!$D$2,Inputs!$E$2)-1</f>
        <v>1.995433696849358E-2</v>
      </c>
      <c r="CJ99">
        <f>_xlfn.LOGNORM.INV(RAND(),Inputs!$D$2,Inputs!$E$2)-1</f>
        <v>1.9515245367126788E-2</v>
      </c>
      <c r="CK99">
        <f>_xlfn.LOGNORM.INV(RAND(),Inputs!$D$2,Inputs!$E$2)-1</f>
        <v>2.0199773509289587E-2</v>
      </c>
      <c r="CL99">
        <f>_xlfn.LOGNORM.INV(RAND(),Inputs!$D$2,Inputs!$E$2)-1</f>
        <v>2.1467212685510217E-2</v>
      </c>
      <c r="CM99">
        <f>_xlfn.LOGNORM.INV(RAND(),Inputs!$D$2,Inputs!$E$2)-1</f>
        <v>2.0108318621457233E-2</v>
      </c>
      <c r="CN99">
        <f>_xlfn.LOGNORM.INV(RAND(),Inputs!$D$2,Inputs!$E$2)-1</f>
        <v>2.0871873264170837E-2</v>
      </c>
      <c r="CO99">
        <f>_xlfn.LOGNORM.INV(RAND(),Inputs!$D$2,Inputs!$E$2)-1</f>
        <v>1.9642535518080262E-2</v>
      </c>
      <c r="CP99">
        <f>_xlfn.LOGNORM.INV(RAND(),Inputs!$D$2,Inputs!$E$2)-1</f>
        <v>1.8663180367130661E-2</v>
      </c>
      <c r="CQ99">
        <f>_xlfn.LOGNORM.INV(RAND(),Inputs!$D$2,Inputs!$E$2)-1</f>
        <v>2.0911873586848095E-2</v>
      </c>
      <c r="CR99">
        <f>_xlfn.LOGNORM.INV(RAND(),Inputs!$D$2,Inputs!$E$2)-1</f>
        <v>2.137092967266474E-2</v>
      </c>
      <c r="CS99">
        <f>_xlfn.LOGNORM.INV(RAND(),Inputs!$D$2,Inputs!$E$2)-1</f>
        <v>2.0908504374756109E-2</v>
      </c>
      <c r="CT99">
        <f>_xlfn.LOGNORM.INV(RAND(),Inputs!$D$2,Inputs!$E$2)-1</f>
        <v>2.0488967153843962E-2</v>
      </c>
      <c r="CU99">
        <f>_xlfn.LOGNORM.INV(RAND(),Inputs!$D$2,Inputs!$E$2)-1</f>
        <v>1.979438693040958E-2</v>
      </c>
      <c r="CV99">
        <f>_xlfn.LOGNORM.INV(RAND(),Inputs!$D$2,Inputs!$E$2)-1</f>
        <v>1.9624658646925308E-2</v>
      </c>
    </row>
    <row r="100" spans="1:100" x14ac:dyDescent="0.25">
      <c r="A100">
        <f>_xlfn.LOGNORM.INV(RAND(),Inputs!$D$2,Inputs!$E$2)-1</f>
        <v>2.0177842877062035E-2</v>
      </c>
      <c r="B100">
        <f>_xlfn.LOGNORM.INV(RAND(),Inputs!$D$2,Inputs!$E$2)-1</f>
        <v>2.2422941730124712E-2</v>
      </c>
      <c r="C100">
        <f>_xlfn.LOGNORM.INV(RAND(),Inputs!$D$2,Inputs!$E$2)-1</f>
        <v>2.0383751998351185E-2</v>
      </c>
      <c r="D100">
        <f>_xlfn.LOGNORM.INV(RAND(),Inputs!$D$2,Inputs!$E$2)-1</f>
        <v>2.1016835600655703E-2</v>
      </c>
      <c r="E100">
        <f>_xlfn.LOGNORM.INV(RAND(),Inputs!$D$2,Inputs!$E$2)-1</f>
        <v>2.0090045857039662E-2</v>
      </c>
      <c r="F100">
        <f>_xlfn.LOGNORM.INV(RAND(),Inputs!$D$2,Inputs!$E$2)-1</f>
        <v>2.0691249058357952E-2</v>
      </c>
      <c r="G100">
        <f>_xlfn.LOGNORM.INV(RAND(),Inputs!$D$2,Inputs!$E$2)-1</f>
        <v>2.1934507348432941E-2</v>
      </c>
      <c r="H100">
        <f>_xlfn.LOGNORM.INV(RAND(),Inputs!$D$2,Inputs!$E$2)-1</f>
        <v>2.1471916025693982E-2</v>
      </c>
      <c r="I100">
        <f>_xlfn.LOGNORM.INV(RAND(),Inputs!$D$2,Inputs!$E$2)-1</f>
        <v>2.1534651111027037E-2</v>
      </c>
      <c r="J100">
        <f>_xlfn.LOGNORM.INV(RAND(),Inputs!$D$2,Inputs!$E$2)-1</f>
        <v>2.0245136164732225E-2</v>
      </c>
      <c r="K100">
        <f>_xlfn.LOGNORM.INV(RAND(),Inputs!$D$2,Inputs!$E$2)-1</f>
        <v>2.0240533020865925E-2</v>
      </c>
      <c r="L100">
        <f>_xlfn.LOGNORM.INV(RAND(),Inputs!$D$2,Inputs!$E$2)-1</f>
        <v>2.0203664826769607E-2</v>
      </c>
      <c r="M100">
        <f>_xlfn.LOGNORM.INV(RAND(),Inputs!$D$2,Inputs!$E$2)-1</f>
        <v>2.1366364174650432E-2</v>
      </c>
      <c r="N100">
        <f>_xlfn.LOGNORM.INV(RAND(),Inputs!$D$2,Inputs!$E$2)-1</f>
        <v>2.1275121117126261E-2</v>
      </c>
      <c r="O100">
        <f>_xlfn.LOGNORM.INV(RAND(),Inputs!$D$2,Inputs!$E$2)-1</f>
        <v>1.9315604226689542E-2</v>
      </c>
      <c r="P100">
        <f>_xlfn.LOGNORM.INV(RAND(),Inputs!$D$2,Inputs!$E$2)-1</f>
        <v>1.982279234019213E-2</v>
      </c>
      <c r="Q100">
        <f>_xlfn.LOGNORM.INV(RAND(),Inputs!$D$2,Inputs!$E$2)-1</f>
        <v>2.1559628268916997E-2</v>
      </c>
      <c r="R100">
        <f>_xlfn.LOGNORM.INV(RAND(),Inputs!$D$2,Inputs!$E$2)-1</f>
        <v>1.9670140083705379E-2</v>
      </c>
      <c r="S100">
        <f>_xlfn.LOGNORM.INV(RAND(),Inputs!$D$2,Inputs!$E$2)-1</f>
        <v>2.0597869389310741E-2</v>
      </c>
      <c r="T100">
        <f>_xlfn.LOGNORM.INV(RAND(),Inputs!$D$2,Inputs!$E$2)-1</f>
        <v>2.1355343660394377E-2</v>
      </c>
      <c r="U100">
        <f>_xlfn.LOGNORM.INV(RAND(),Inputs!$D$2,Inputs!$E$2)-1</f>
        <v>1.9931692485043673E-2</v>
      </c>
      <c r="V100">
        <f>_xlfn.LOGNORM.INV(RAND(),Inputs!$D$2,Inputs!$E$2)-1</f>
        <v>1.9144133329535906E-2</v>
      </c>
      <c r="W100">
        <f>_xlfn.LOGNORM.INV(RAND(),Inputs!$D$2,Inputs!$E$2)-1</f>
        <v>1.9670668811922365E-2</v>
      </c>
      <c r="X100">
        <f>_xlfn.LOGNORM.INV(RAND(),Inputs!$D$2,Inputs!$E$2)-1</f>
        <v>2.0412411680976073E-2</v>
      </c>
      <c r="Y100">
        <f>_xlfn.LOGNORM.INV(RAND(),Inputs!$D$2,Inputs!$E$2)-1</f>
        <v>1.9121372420328298E-2</v>
      </c>
      <c r="Z100">
        <f>_xlfn.LOGNORM.INV(RAND(),Inputs!$D$2,Inputs!$E$2)-1</f>
        <v>2.062283539954457E-2</v>
      </c>
      <c r="AA100">
        <f>_xlfn.LOGNORM.INV(RAND(),Inputs!$D$2,Inputs!$E$2)-1</f>
        <v>2.0767977955769901E-2</v>
      </c>
      <c r="AB100">
        <f>_xlfn.LOGNORM.INV(RAND(),Inputs!$D$2,Inputs!$E$2)-1</f>
        <v>2.0252499170303251E-2</v>
      </c>
      <c r="AC100">
        <f>_xlfn.LOGNORM.INV(RAND(),Inputs!$D$2,Inputs!$E$2)-1</f>
        <v>1.8845456701424679E-2</v>
      </c>
      <c r="AD100">
        <f>_xlfn.LOGNORM.INV(RAND(),Inputs!$D$2,Inputs!$E$2)-1</f>
        <v>2.0022233096066655E-2</v>
      </c>
      <c r="AE100">
        <f>_xlfn.LOGNORM.INV(RAND(),Inputs!$D$2,Inputs!$E$2)-1</f>
        <v>1.8777477912548912E-2</v>
      </c>
      <c r="AF100">
        <f>_xlfn.LOGNORM.INV(RAND(),Inputs!$D$2,Inputs!$E$2)-1</f>
        <v>2.0061599749466641E-2</v>
      </c>
      <c r="AG100">
        <f>_xlfn.LOGNORM.INV(RAND(),Inputs!$D$2,Inputs!$E$2)-1</f>
        <v>2.099645692331209E-2</v>
      </c>
      <c r="AH100">
        <f>_xlfn.LOGNORM.INV(RAND(),Inputs!$D$2,Inputs!$E$2)-1</f>
        <v>2.0168487785734879E-2</v>
      </c>
      <c r="AI100">
        <f>_xlfn.LOGNORM.INV(RAND(),Inputs!$D$2,Inputs!$E$2)-1</f>
        <v>1.9772546609681196E-2</v>
      </c>
      <c r="AJ100">
        <f>_xlfn.LOGNORM.INV(RAND(),Inputs!$D$2,Inputs!$E$2)-1</f>
        <v>2.0484373539276346E-2</v>
      </c>
      <c r="AK100">
        <f>_xlfn.LOGNORM.INV(RAND(),Inputs!$D$2,Inputs!$E$2)-1</f>
        <v>1.9159560844105306E-2</v>
      </c>
      <c r="AL100">
        <f>_xlfn.LOGNORM.INV(RAND(),Inputs!$D$2,Inputs!$E$2)-1</f>
        <v>1.893064203670547E-2</v>
      </c>
      <c r="AM100">
        <f>_xlfn.LOGNORM.INV(RAND(),Inputs!$D$2,Inputs!$E$2)-1</f>
        <v>2.0540530493317943E-2</v>
      </c>
      <c r="AN100">
        <f>_xlfn.LOGNORM.INV(RAND(),Inputs!$D$2,Inputs!$E$2)-1</f>
        <v>2.1004181436599101E-2</v>
      </c>
      <c r="AO100">
        <f>_xlfn.LOGNORM.INV(RAND(),Inputs!$D$2,Inputs!$E$2)-1</f>
        <v>2.0014237506214005E-2</v>
      </c>
      <c r="AP100">
        <f>_xlfn.LOGNORM.INV(RAND(),Inputs!$D$2,Inputs!$E$2)-1</f>
        <v>1.8528605364465323E-2</v>
      </c>
      <c r="AQ100">
        <f>_xlfn.LOGNORM.INV(RAND(),Inputs!$D$2,Inputs!$E$2)-1</f>
        <v>2.0450799200349756E-2</v>
      </c>
      <c r="AR100">
        <f>_xlfn.LOGNORM.INV(RAND(),Inputs!$D$2,Inputs!$E$2)-1</f>
        <v>2.126847684488431E-2</v>
      </c>
      <c r="AS100">
        <f>_xlfn.LOGNORM.INV(RAND(),Inputs!$D$2,Inputs!$E$2)-1</f>
        <v>2.1648168470975504E-2</v>
      </c>
      <c r="AT100">
        <f>_xlfn.LOGNORM.INV(RAND(),Inputs!$D$2,Inputs!$E$2)-1</f>
        <v>1.9897222823891836E-2</v>
      </c>
      <c r="AU100">
        <f>_xlfn.LOGNORM.INV(RAND(),Inputs!$D$2,Inputs!$E$2)-1</f>
        <v>2.2184076269477382E-2</v>
      </c>
      <c r="AV100">
        <f>_xlfn.LOGNORM.INV(RAND(),Inputs!$D$2,Inputs!$E$2)-1</f>
        <v>2.0031857063722125E-2</v>
      </c>
      <c r="AW100">
        <f>_xlfn.LOGNORM.INV(RAND(),Inputs!$D$2,Inputs!$E$2)-1</f>
        <v>2.0178900830496005E-2</v>
      </c>
      <c r="AX100">
        <f>_xlfn.LOGNORM.INV(RAND(),Inputs!$D$2,Inputs!$E$2)-1</f>
        <v>2.1255232406509839E-2</v>
      </c>
      <c r="AY100">
        <f>_xlfn.LOGNORM.INV(RAND(),Inputs!$D$2,Inputs!$E$2)-1</f>
        <v>1.9730009384404834E-2</v>
      </c>
      <c r="AZ100">
        <f>_xlfn.LOGNORM.INV(RAND(),Inputs!$D$2,Inputs!$E$2)-1</f>
        <v>2.0494575503780421E-2</v>
      </c>
      <c r="BA100">
        <f>_xlfn.LOGNORM.INV(RAND(),Inputs!$D$2,Inputs!$E$2)-1</f>
        <v>2.0328309450674986E-2</v>
      </c>
      <c r="BB100">
        <f>_xlfn.LOGNORM.INV(RAND(),Inputs!$D$2,Inputs!$E$2)-1</f>
        <v>2.0778087099974529E-2</v>
      </c>
      <c r="BC100">
        <f>_xlfn.LOGNORM.INV(RAND(),Inputs!$D$2,Inputs!$E$2)-1</f>
        <v>2.1780524104451304E-2</v>
      </c>
      <c r="BD100">
        <f>_xlfn.LOGNORM.INV(RAND(),Inputs!$D$2,Inputs!$E$2)-1</f>
        <v>1.82019705639902E-2</v>
      </c>
      <c r="BE100">
        <f>_xlfn.LOGNORM.INV(RAND(),Inputs!$D$2,Inputs!$E$2)-1</f>
        <v>2.0032983633082813E-2</v>
      </c>
      <c r="BF100">
        <f>_xlfn.LOGNORM.INV(RAND(),Inputs!$D$2,Inputs!$E$2)-1</f>
        <v>1.9659145273877465E-2</v>
      </c>
      <c r="BG100">
        <f>_xlfn.LOGNORM.INV(RAND(),Inputs!$D$2,Inputs!$E$2)-1</f>
        <v>2.0389182988840293E-2</v>
      </c>
      <c r="BH100">
        <f>_xlfn.LOGNORM.INV(RAND(),Inputs!$D$2,Inputs!$E$2)-1</f>
        <v>1.9064938764527639E-2</v>
      </c>
      <c r="BI100">
        <f>_xlfn.LOGNORM.INV(RAND(),Inputs!$D$2,Inputs!$E$2)-1</f>
        <v>2.0057900902900494E-2</v>
      </c>
      <c r="BJ100">
        <f>_xlfn.LOGNORM.INV(RAND(),Inputs!$D$2,Inputs!$E$2)-1</f>
        <v>1.9280216031953623E-2</v>
      </c>
      <c r="BK100">
        <f>_xlfn.LOGNORM.INV(RAND(),Inputs!$D$2,Inputs!$E$2)-1</f>
        <v>2.2997152749961058E-2</v>
      </c>
      <c r="BL100">
        <f>_xlfn.LOGNORM.INV(RAND(),Inputs!$D$2,Inputs!$E$2)-1</f>
        <v>2.0914309935488262E-2</v>
      </c>
      <c r="BM100">
        <f>_xlfn.LOGNORM.INV(RAND(),Inputs!$D$2,Inputs!$E$2)-1</f>
        <v>1.9058166928470177E-2</v>
      </c>
      <c r="BN100">
        <f>_xlfn.LOGNORM.INV(RAND(),Inputs!$D$2,Inputs!$E$2)-1</f>
        <v>2.0744690210542149E-2</v>
      </c>
      <c r="BO100">
        <f>_xlfn.LOGNORM.INV(RAND(),Inputs!$D$2,Inputs!$E$2)-1</f>
        <v>2.1288909948597778E-2</v>
      </c>
      <c r="BP100">
        <f>_xlfn.LOGNORM.INV(RAND(),Inputs!$D$2,Inputs!$E$2)-1</f>
        <v>2.1766217493227158E-2</v>
      </c>
      <c r="BQ100">
        <f>_xlfn.LOGNORM.INV(RAND(),Inputs!$D$2,Inputs!$E$2)-1</f>
        <v>2.0744691602916587E-2</v>
      </c>
      <c r="BR100">
        <f>_xlfn.LOGNORM.INV(RAND(),Inputs!$D$2,Inputs!$E$2)-1</f>
        <v>2.0720220432929537E-2</v>
      </c>
      <c r="BS100">
        <f>_xlfn.LOGNORM.INV(RAND(),Inputs!$D$2,Inputs!$E$2)-1</f>
        <v>2.0328617758282208E-2</v>
      </c>
      <c r="BT100">
        <f>_xlfn.LOGNORM.INV(RAND(),Inputs!$D$2,Inputs!$E$2)-1</f>
        <v>1.9482692855482542E-2</v>
      </c>
      <c r="BU100">
        <f>_xlfn.LOGNORM.INV(RAND(),Inputs!$D$2,Inputs!$E$2)-1</f>
        <v>1.8883305591007815E-2</v>
      </c>
      <c r="BV100">
        <f>_xlfn.LOGNORM.INV(RAND(),Inputs!$D$2,Inputs!$E$2)-1</f>
        <v>2.0452337017599742E-2</v>
      </c>
      <c r="BW100">
        <f>_xlfn.LOGNORM.INV(RAND(),Inputs!$D$2,Inputs!$E$2)-1</f>
        <v>2.0553666915863689E-2</v>
      </c>
      <c r="BX100">
        <f>_xlfn.LOGNORM.INV(RAND(),Inputs!$D$2,Inputs!$E$2)-1</f>
        <v>2.0362813373284716E-2</v>
      </c>
      <c r="BY100">
        <f>_xlfn.LOGNORM.INV(RAND(),Inputs!$D$2,Inputs!$E$2)-1</f>
        <v>2.0950188835131334E-2</v>
      </c>
      <c r="BZ100">
        <f>_xlfn.LOGNORM.INV(RAND(),Inputs!$D$2,Inputs!$E$2)-1</f>
        <v>2.0222245540973072E-2</v>
      </c>
      <c r="CA100">
        <f>_xlfn.LOGNORM.INV(RAND(),Inputs!$D$2,Inputs!$E$2)-1</f>
        <v>2.0264176002532608E-2</v>
      </c>
      <c r="CB100">
        <f>_xlfn.LOGNORM.INV(RAND(),Inputs!$D$2,Inputs!$E$2)-1</f>
        <v>2.0476701506386696E-2</v>
      </c>
      <c r="CC100">
        <f>_xlfn.LOGNORM.INV(RAND(),Inputs!$D$2,Inputs!$E$2)-1</f>
        <v>1.9254916266784328E-2</v>
      </c>
      <c r="CD100">
        <f>_xlfn.LOGNORM.INV(RAND(),Inputs!$D$2,Inputs!$E$2)-1</f>
        <v>2.1166138130530143E-2</v>
      </c>
      <c r="CE100">
        <f>_xlfn.LOGNORM.INV(RAND(),Inputs!$D$2,Inputs!$E$2)-1</f>
        <v>2.0878997868170934E-2</v>
      </c>
      <c r="CF100">
        <f>_xlfn.LOGNORM.INV(RAND(),Inputs!$D$2,Inputs!$E$2)-1</f>
        <v>2.0151401226345733E-2</v>
      </c>
      <c r="CG100">
        <f>_xlfn.LOGNORM.INV(RAND(),Inputs!$D$2,Inputs!$E$2)-1</f>
        <v>1.9375999232198016E-2</v>
      </c>
      <c r="CH100">
        <f>_xlfn.LOGNORM.INV(RAND(),Inputs!$D$2,Inputs!$E$2)-1</f>
        <v>2.0296020534629866E-2</v>
      </c>
      <c r="CI100">
        <f>_xlfn.LOGNORM.INV(RAND(),Inputs!$D$2,Inputs!$E$2)-1</f>
        <v>2.1087003363047474E-2</v>
      </c>
      <c r="CJ100">
        <f>_xlfn.LOGNORM.INV(RAND(),Inputs!$D$2,Inputs!$E$2)-1</f>
        <v>2.0633930580989945E-2</v>
      </c>
      <c r="CK100">
        <f>_xlfn.LOGNORM.INV(RAND(),Inputs!$D$2,Inputs!$E$2)-1</f>
        <v>1.7974115106920596E-2</v>
      </c>
      <c r="CL100">
        <f>_xlfn.LOGNORM.INV(RAND(),Inputs!$D$2,Inputs!$E$2)-1</f>
        <v>2.0840709291075843E-2</v>
      </c>
      <c r="CM100">
        <f>_xlfn.LOGNORM.INV(RAND(),Inputs!$D$2,Inputs!$E$2)-1</f>
        <v>1.9267555106100565E-2</v>
      </c>
      <c r="CN100">
        <f>_xlfn.LOGNORM.INV(RAND(),Inputs!$D$2,Inputs!$E$2)-1</f>
        <v>1.8863160686229286E-2</v>
      </c>
      <c r="CO100">
        <f>_xlfn.LOGNORM.INV(RAND(),Inputs!$D$2,Inputs!$E$2)-1</f>
        <v>2.1824760980730495E-2</v>
      </c>
      <c r="CP100">
        <f>_xlfn.LOGNORM.INV(RAND(),Inputs!$D$2,Inputs!$E$2)-1</f>
        <v>2.1888395573442132E-2</v>
      </c>
      <c r="CQ100">
        <f>_xlfn.LOGNORM.INV(RAND(),Inputs!$D$2,Inputs!$E$2)-1</f>
        <v>1.8922515174673249E-2</v>
      </c>
      <c r="CR100">
        <f>_xlfn.LOGNORM.INV(RAND(),Inputs!$D$2,Inputs!$E$2)-1</f>
        <v>2.0354273747317686E-2</v>
      </c>
      <c r="CS100">
        <f>_xlfn.LOGNORM.INV(RAND(),Inputs!$D$2,Inputs!$E$2)-1</f>
        <v>2.09930661330755E-2</v>
      </c>
      <c r="CT100">
        <f>_xlfn.LOGNORM.INV(RAND(),Inputs!$D$2,Inputs!$E$2)-1</f>
        <v>1.9536289192966461E-2</v>
      </c>
      <c r="CU100">
        <f>_xlfn.LOGNORM.INV(RAND(),Inputs!$D$2,Inputs!$E$2)-1</f>
        <v>2.1129532902314896E-2</v>
      </c>
      <c r="CV100">
        <f>_xlfn.LOGNORM.INV(RAND(),Inputs!$D$2,Inputs!$E$2)-1</f>
        <v>2.0903189115123233E-2</v>
      </c>
    </row>
    <row r="101" spans="1:100" x14ac:dyDescent="0.25">
      <c r="A101">
        <f>_xlfn.LOGNORM.INV(RAND(),Inputs!$D$2,Inputs!$E$2)-1</f>
        <v>1.9093003731366354E-2</v>
      </c>
      <c r="B101">
        <f>_xlfn.LOGNORM.INV(RAND(),Inputs!$D$2,Inputs!$E$2)-1</f>
        <v>1.9715292315966471E-2</v>
      </c>
      <c r="C101">
        <f>_xlfn.LOGNORM.INV(RAND(),Inputs!$D$2,Inputs!$E$2)-1</f>
        <v>2.1681971653191523E-2</v>
      </c>
      <c r="D101">
        <f>_xlfn.LOGNORM.INV(RAND(),Inputs!$D$2,Inputs!$E$2)-1</f>
        <v>1.9081086984237272E-2</v>
      </c>
      <c r="E101">
        <f>_xlfn.LOGNORM.INV(RAND(),Inputs!$D$2,Inputs!$E$2)-1</f>
        <v>2.0241985450157429E-2</v>
      </c>
      <c r="F101">
        <f>_xlfn.LOGNORM.INV(RAND(),Inputs!$D$2,Inputs!$E$2)-1</f>
        <v>1.9949052111330579E-2</v>
      </c>
      <c r="G101">
        <f>_xlfn.LOGNORM.INV(RAND(),Inputs!$D$2,Inputs!$E$2)-1</f>
        <v>2.045690299731695E-2</v>
      </c>
      <c r="H101">
        <f>_xlfn.LOGNORM.INV(RAND(),Inputs!$D$2,Inputs!$E$2)-1</f>
        <v>2.0014267280957787E-2</v>
      </c>
      <c r="I101">
        <f>_xlfn.LOGNORM.INV(RAND(),Inputs!$D$2,Inputs!$E$2)-1</f>
        <v>1.8934157644899585E-2</v>
      </c>
      <c r="J101">
        <f>_xlfn.LOGNORM.INV(RAND(),Inputs!$D$2,Inputs!$E$2)-1</f>
        <v>1.9374590218135257E-2</v>
      </c>
      <c r="K101">
        <f>_xlfn.LOGNORM.INV(RAND(),Inputs!$D$2,Inputs!$E$2)-1</f>
        <v>1.8959363107547089E-2</v>
      </c>
      <c r="L101">
        <f>_xlfn.LOGNORM.INV(RAND(),Inputs!$D$2,Inputs!$E$2)-1</f>
        <v>2.0281231930011412E-2</v>
      </c>
      <c r="M101">
        <f>_xlfn.LOGNORM.INV(RAND(),Inputs!$D$2,Inputs!$E$2)-1</f>
        <v>2.0429500131041056E-2</v>
      </c>
      <c r="N101">
        <f>_xlfn.LOGNORM.INV(RAND(),Inputs!$D$2,Inputs!$E$2)-1</f>
        <v>2.0563957866212679E-2</v>
      </c>
      <c r="O101">
        <f>_xlfn.LOGNORM.INV(RAND(),Inputs!$D$2,Inputs!$E$2)-1</f>
        <v>2.0344244141895729E-2</v>
      </c>
      <c r="P101">
        <f>_xlfn.LOGNORM.INV(RAND(),Inputs!$D$2,Inputs!$E$2)-1</f>
        <v>2.0764559267131943E-2</v>
      </c>
      <c r="Q101">
        <f>_xlfn.LOGNORM.INV(RAND(),Inputs!$D$2,Inputs!$E$2)-1</f>
        <v>2.0906390206155034E-2</v>
      </c>
      <c r="R101">
        <f>_xlfn.LOGNORM.INV(RAND(),Inputs!$D$2,Inputs!$E$2)-1</f>
        <v>2.0872801132967966E-2</v>
      </c>
      <c r="S101">
        <f>_xlfn.LOGNORM.INV(RAND(),Inputs!$D$2,Inputs!$E$2)-1</f>
        <v>2.1742504593289524E-2</v>
      </c>
      <c r="T101">
        <f>_xlfn.LOGNORM.INV(RAND(),Inputs!$D$2,Inputs!$E$2)-1</f>
        <v>2.2018994670212955E-2</v>
      </c>
      <c r="U101">
        <f>_xlfn.LOGNORM.INV(RAND(),Inputs!$D$2,Inputs!$E$2)-1</f>
        <v>2.0050739416095142E-2</v>
      </c>
      <c r="V101">
        <f>_xlfn.LOGNORM.INV(RAND(),Inputs!$D$2,Inputs!$E$2)-1</f>
        <v>1.9044522984756007E-2</v>
      </c>
      <c r="W101">
        <f>_xlfn.LOGNORM.INV(RAND(),Inputs!$D$2,Inputs!$E$2)-1</f>
        <v>2.1023756322831488E-2</v>
      </c>
      <c r="X101">
        <f>_xlfn.LOGNORM.INV(RAND(),Inputs!$D$2,Inputs!$E$2)-1</f>
        <v>1.9756786850296582E-2</v>
      </c>
      <c r="Y101">
        <f>_xlfn.LOGNORM.INV(RAND(),Inputs!$D$2,Inputs!$E$2)-1</f>
        <v>2.0494582381482385E-2</v>
      </c>
      <c r="Z101">
        <f>_xlfn.LOGNORM.INV(RAND(),Inputs!$D$2,Inputs!$E$2)-1</f>
        <v>2.0344379401963764E-2</v>
      </c>
      <c r="AA101">
        <f>_xlfn.LOGNORM.INV(RAND(),Inputs!$D$2,Inputs!$E$2)-1</f>
        <v>1.8789425523129788E-2</v>
      </c>
      <c r="AB101">
        <f>_xlfn.LOGNORM.INV(RAND(),Inputs!$D$2,Inputs!$E$2)-1</f>
        <v>1.9016548267089206E-2</v>
      </c>
      <c r="AC101">
        <f>_xlfn.LOGNORM.INV(RAND(),Inputs!$D$2,Inputs!$E$2)-1</f>
        <v>2.0277298893315088E-2</v>
      </c>
      <c r="AD101">
        <f>_xlfn.LOGNORM.INV(RAND(),Inputs!$D$2,Inputs!$E$2)-1</f>
        <v>2.1523429917610137E-2</v>
      </c>
      <c r="AE101">
        <f>_xlfn.LOGNORM.INV(RAND(),Inputs!$D$2,Inputs!$E$2)-1</f>
        <v>1.8966029201780588E-2</v>
      </c>
      <c r="AF101">
        <f>_xlfn.LOGNORM.INV(RAND(),Inputs!$D$2,Inputs!$E$2)-1</f>
        <v>2.1971479833845731E-2</v>
      </c>
      <c r="AG101">
        <f>_xlfn.LOGNORM.INV(RAND(),Inputs!$D$2,Inputs!$E$2)-1</f>
        <v>1.8705686156170742E-2</v>
      </c>
      <c r="AH101">
        <f>_xlfn.LOGNORM.INV(RAND(),Inputs!$D$2,Inputs!$E$2)-1</f>
        <v>1.961118690988628E-2</v>
      </c>
      <c r="AI101">
        <f>_xlfn.LOGNORM.INV(RAND(),Inputs!$D$2,Inputs!$E$2)-1</f>
        <v>2.0679157248815416E-2</v>
      </c>
      <c r="AJ101">
        <f>_xlfn.LOGNORM.INV(RAND(),Inputs!$D$2,Inputs!$E$2)-1</f>
        <v>2.1316512018142664E-2</v>
      </c>
      <c r="AK101">
        <f>_xlfn.LOGNORM.INV(RAND(),Inputs!$D$2,Inputs!$E$2)-1</f>
        <v>2.1476891460265213E-2</v>
      </c>
      <c r="AL101">
        <f>_xlfn.LOGNORM.INV(RAND(),Inputs!$D$2,Inputs!$E$2)-1</f>
        <v>2.0997585487387171E-2</v>
      </c>
      <c r="AM101">
        <f>_xlfn.LOGNORM.INV(RAND(),Inputs!$D$2,Inputs!$E$2)-1</f>
        <v>1.9322603065234034E-2</v>
      </c>
      <c r="AN101">
        <f>_xlfn.LOGNORM.INV(RAND(),Inputs!$D$2,Inputs!$E$2)-1</f>
        <v>2.0639134059898145E-2</v>
      </c>
      <c r="AO101">
        <f>_xlfn.LOGNORM.INV(RAND(),Inputs!$D$2,Inputs!$E$2)-1</f>
        <v>2.1413873348646195E-2</v>
      </c>
      <c r="AP101">
        <f>_xlfn.LOGNORM.INV(RAND(),Inputs!$D$2,Inputs!$E$2)-1</f>
        <v>2.0108597617446877E-2</v>
      </c>
      <c r="AQ101">
        <f>_xlfn.LOGNORM.INV(RAND(),Inputs!$D$2,Inputs!$E$2)-1</f>
        <v>1.9968763387330446E-2</v>
      </c>
      <c r="AR101">
        <f>_xlfn.LOGNORM.INV(RAND(),Inputs!$D$2,Inputs!$E$2)-1</f>
        <v>1.9636875795552733E-2</v>
      </c>
      <c r="AS101">
        <f>_xlfn.LOGNORM.INV(RAND(),Inputs!$D$2,Inputs!$E$2)-1</f>
        <v>1.8802073943796627E-2</v>
      </c>
      <c r="AT101">
        <f>_xlfn.LOGNORM.INV(RAND(),Inputs!$D$2,Inputs!$E$2)-1</f>
        <v>1.9586482691263729E-2</v>
      </c>
      <c r="AU101">
        <f>_xlfn.LOGNORM.INV(RAND(),Inputs!$D$2,Inputs!$E$2)-1</f>
        <v>1.9684744455159997E-2</v>
      </c>
      <c r="AV101">
        <f>_xlfn.LOGNORM.INV(RAND(),Inputs!$D$2,Inputs!$E$2)-1</f>
        <v>1.862886052565571E-2</v>
      </c>
      <c r="AW101">
        <f>_xlfn.LOGNORM.INV(RAND(),Inputs!$D$2,Inputs!$E$2)-1</f>
        <v>2.300474007108666E-2</v>
      </c>
      <c r="AX101">
        <f>_xlfn.LOGNORM.INV(RAND(),Inputs!$D$2,Inputs!$E$2)-1</f>
        <v>1.8861290702669065E-2</v>
      </c>
      <c r="AY101">
        <f>_xlfn.LOGNORM.INV(RAND(),Inputs!$D$2,Inputs!$E$2)-1</f>
        <v>1.9897217526850808E-2</v>
      </c>
      <c r="AZ101">
        <f>_xlfn.LOGNORM.INV(RAND(),Inputs!$D$2,Inputs!$E$2)-1</f>
        <v>2.1105758317494949E-2</v>
      </c>
      <c r="BA101">
        <f>_xlfn.LOGNORM.INV(RAND(),Inputs!$D$2,Inputs!$E$2)-1</f>
        <v>2.0928140378761784E-2</v>
      </c>
      <c r="BB101">
        <f>_xlfn.LOGNORM.INV(RAND(),Inputs!$D$2,Inputs!$E$2)-1</f>
        <v>2.079088271171492E-2</v>
      </c>
      <c r="BC101">
        <f>_xlfn.LOGNORM.INV(RAND(),Inputs!$D$2,Inputs!$E$2)-1</f>
        <v>1.9462325437993311E-2</v>
      </c>
      <c r="BD101">
        <f>_xlfn.LOGNORM.INV(RAND(),Inputs!$D$2,Inputs!$E$2)-1</f>
        <v>2.0547065995318414E-2</v>
      </c>
      <c r="BE101">
        <f>_xlfn.LOGNORM.INV(RAND(),Inputs!$D$2,Inputs!$E$2)-1</f>
        <v>1.9306475003859402E-2</v>
      </c>
      <c r="BF101">
        <f>_xlfn.LOGNORM.INV(RAND(),Inputs!$D$2,Inputs!$E$2)-1</f>
        <v>2.1142080461495016E-2</v>
      </c>
      <c r="BG101">
        <f>_xlfn.LOGNORM.INV(RAND(),Inputs!$D$2,Inputs!$E$2)-1</f>
        <v>1.9377214006635723E-2</v>
      </c>
      <c r="BH101">
        <f>_xlfn.LOGNORM.INV(RAND(),Inputs!$D$2,Inputs!$E$2)-1</f>
        <v>2.1512672543828826E-2</v>
      </c>
      <c r="BI101">
        <f>_xlfn.LOGNORM.INV(RAND(),Inputs!$D$2,Inputs!$E$2)-1</f>
        <v>2.0217803065031514E-2</v>
      </c>
      <c r="BJ101">
        <f>_xlfn.LOGNORM.INV(RAND(),Inputs!$D$2,Inputs!$E$2)-1</f>
        <v>2.091004313518674E-2</v>
      </c>
      <c r="BK101">
        <f>_xlfn.LOGNORM.INV(RAND(),Inputs!$D$2,Inputs!$E$2)-1</f>
        <v>1.9273393945868911E-2</v>
      </c>
      <c r="BL101">
        <f>_xlfn.LOGNORM.INV(RAND(),Inputs!$D$2,Inputs!$E$2)-1</f>
        <v>1.9403034047457579E-2</v>
      </c>
      <c r="BM101">
        <f>_xlfn.LOGNORM.INV(RAND(),Inputs!$D$2,Inputs!$E$2)-1</f>
        <v>2.1681025909208174E-2</v>
      </c>
      <c r="BN101">
        <f>_xlfn.LOGNORM.INV(RAND(),Inputs!$D$2,Inputs!$E$2)-1</f>
        <v>1.9197030569364282E-2</v>
      </c>
      <c r="BO101">
        <f>_xlfn.LOGNORM.INV(RAND(),Inputs!$D$2,Inputs!$E$2)-1</f>
        <v>2.0354688316384095E-2</v>
      </c>
      <c r="BP101">
        <f>_xlfn.LOGNORM.INV(RAND(),Inputs!$D$2,Inputs!$E$2)-1</f>
        <v>2.0698727511240023E-2</v>
      </c>
      <c r="BQ101">
        <f>_xlfn.LOGNORM.INV(RAND(),Inputs!$D$2,Inputs!$E$2)-1</f>
        <v>2.0678196424871231E-2</v>
      </c>
      <c r="BR101">
        <f>_xlfn.LOGNORM.INV(RAND(),Inputs!$D$2,Inputs!$E$2)-1</f>
        <v>1.9563984733536044E-2</v>
      </c>
      <c r="BS101">
        <f>_xlfn.LOGNORM.INV(RAND(),Inputs!$D$2,Inputs!$E$2)-1</f>
        <v>2.0501099583662086E-2</v>
      </c>
      <c r="BT101">
        <f>_xlfn.LOGNORM.INV(RAND(),Inputs!$D$2,Inputs!$E$2)-1</f>
        <v>1.9039215707631119E-2</v>
      </c>
      <c r="BU101">
        <f>_xlfn.LOGNORM.INV(RAND(),Inputs!$D$2,Inputs!$E$2)-1</f>
        <v>1.8041526325280444E-2</v>
      </c>
      <c r="BV101">
        <f>_xlfn.LOGNORM.INV(RAND(),Inputs!$D$2,Inputs!$E$2)-1</f>
        <v>2.0973807669776301E-2</v>
      </c>
      <c r="BW101">
        <f>_xlfn.LOGNORM.INV(RAND(),Inputs!$D$2,Inputs!$E$2)-1</f>
        <v>1.9996883012818101E-2</v>
      </c>
      <c r="BX101">
        <f>_xlfn.LOGNORM.INV(RAND(),Inputs!$D$2,Inputs!$E$2)-1</f>
        <v>2.0094501166969536E-2</v>
      </c>
      <c r="BY101">
        <f>_xlfn.LOGNORM.INV(RAND(),Inputs!$D$2,Inputs!$E$2)-1</f>
        <v>2.0444307692616182E-2</v>
      </c>
      <c r="BZ101">
        <f>_xlfn.LOGNORM.INV(RAND(),Inputs!$D$2,Inputs!$E$2)-1</f>
        <v>1.962281613543615E-2</v>
      </c>
      <c r="CA101">
        <f>_xlfn.LOGNORM.INV(RAND(),Inputs!$D$2,Inputs!$E$2)-1</f>
        <v>1.8142142813203588E-2</v>
      </c>
      <c r="CB101">
        <f>_xlfn.LOGNORM.INV(RAND(),Inputs!$D$2,Inputs!$E$2)-1</f>
        <v>2.0938546840590488E-2</v>
      </c>
      <c r="CC101">
        <f>_xlfn.LOGNORM.INV(RAND(),Inputs!$D$2,Inputs!$E$2)-1</f>
        <v>2.0436808088317715E-2</v>
      </c>
      <c r="CD101">
        <f>_xlfn.LOGNORM.INV(RAND(),Inputs!$D$2,Inputs!$E$2)-1</f>
        <v>2.0570825073448651E-2</v>
      </c>
      <c r="CE101">
        <f>_xlfn.LOGNORM.INV(RAND(),Inputs!$D$2,Inputs!$E$2)-1</f>
        <v>2.0638957537031821E-2</v>
      </c>
      <c r="CF101">
        <f>_xlfn.LOGNORM.INV(RAND(),Inputs!$D$2,Inputs!$E$2)-1</f>
        <v>1.9535629592724257E-2</v>
      </c>
      <c r="CG101">
        <f>_xlfn.LOGNORM.INV(RAND(),Inputs!$D$2,Inputs!$E$2)-1</f>
        <v>1.9224149829152548E-2</v>
      </c>
      <c r="CH101">
        <f>_xlfn.LOGNORM.INV(RAND(),Inputs!$D$2,Inputs!$E$2)-1</f>
        <v>2.0185982096095234E-2</v>
      </c>
      <c r="CI101">
        <f>_xlfn.LOGNORM.INV(RAND(),Inputs!$D$2,Inputs!$E$2)-1</f>
        <v>2.0238127711552645E-2</v>
      </c>
      <c r="CJ101">
        <f>_xlfn.LOGNORM.INV(RAND(),Inputs!$D$2,Inputs!$E$2)-1</f>
        <v>2.1198889862014347E-2</v>
      </c>
      <c r="CK101">
        <f>_xlfn.LOGNORM.INV(RAND(),Inputs!$D$2,Inputs!$E$2)-1</f>
        <v>1.9418927881299952E-2</v>
      </c>
      <c r="CL101">
        <f>_xlfn.LOGNORM.INV(RAND(),Inputs!$D$2,Inputs!$E$2)-1</f>
        <v>1.907236333022877E-2</v>
      </c>
      <c r="CM101">
        <f>_xlfn.LOGNORM.INV(RAND(),Inputs!$D$2,Inputs!$E$2)-1</f>
        <v>1.8882172862471291E-2</v>
      </c>
      <c r="CN101">
        <f>_xlfn.LOGNORM.INV(RAND(),Inputs!$D$2,Inputs!$E$2)-1</f>
        <v>1.9776853848825215E-2</v>
      </c>
      <c r="CO101">
        <f>_xlfn.LOGNORM.INV(RAND(),Inputs!$D$2,Inputs!$E$2)-1</f>
        <v>2.2176631858447315E-2</v>
      </c>
      <c r="CP101">
        <f>_xlfn.LOGNORM.INV(RAND(),Inputs!$D$2,Inputs!$E$2)-1</f>
        <v>1.9608875463309916E-2</v>
      </c>
      <c r="CQ101">
        <f>_xlfn.LOGNORM.INV(RAND(),Inputs!$D$2,Inputs!$E$2)-1</f>
        <v>2.143470949763171E-2</v>
      </c>
      <c r="CR101">
        <f>_xlfn.LOGNORM.INV(RAND(),Inputs!$D$2,Inputs!$E$2)-1</f>
        <v>1.9752496378302897E-2</v>
      </c>
      <c r="CS101">
        <f>_xlfn.LOGNORM.INV(RAND(),Inputs!$D$2,Inputs!$E$2)-1</f>
        <v>2.0123953941745931E-2</v>
      </c>
      <c r="CT101">
        <f>_xlfn.LOGNORM.INV(RAND(),Inputs!$D$2,Inputs!$E$2)-1</f>
        <v>1.9540168367971011E-2</v>
      </c>
      <c r="CU101">
        <f>_xlfn.LOGNORM.INV(RAND(),Inputs!$D$2,Inputs!$E$2)-1</f>
        <v>1.9542676713093288E-2</v>
      </c>
      <c r="CV101">
        <f>_xlfn.LOGNORM.INV(RAND(),Inputs!$D$2,Inputs!$E$2)-1</f>
        <v>2.0034511914346131E-2</v>
      </c>
    </row>
    <row r="102" spans="1:100" x14ac:dyDescent="0.25">
      <c r="A102">
        <f>_xlfn.LOGNORM.INV(RAND(),Inputs!$D$2,Inputs!$E$2)-1</f>
        <v>2.2394915209305477E-2</v>
      </c>
      <c r="B102">
        <f>_xlfn.LOGNORM.INV(RAND(),Inputs!$D$2,Inputs!$E$2)-1</f>
        <v>1.9695827792922449E-2</v>
      </c>
      <c r="C102">
        <f>_xlfn.LOGNORM.INV(RAND(),Inputs!$D$2,Inputs!$E$2)-1</f>
        <v>1.9669061714834513E-2</v>
      </c>
      <c r="D102">
        <f>_xlfn.LOGNORM.INV(RAND(),Inputs!$D$2,Inputs!$E$2)-1</f>
        <v>2.0069749850616603E-2</v>
      </c>
      <c r="E102">
        <f>_xlfn.LOGNORM.INV(RAND(),Inputs!$D$2,Inputs!$E$2)-1</f>
        <v>1.9608690777429105E-2</v>
      </c>
      <c r="F102">
        <f>_xlfn.LOGNORM.INV(RAND(),Inputs!$D$2,Inputs!$E$2)-1</f>
        <v>1.9518374060890631E-2</v>
      </c>
      <c r="G102">
        <f>_xlfn.LOGNORM.INV(RAND(),Inputs!$D$2,Inputs!$E$2)-1</f>
        <v>1.9697161024916587E-2</v>
      </c>
      <c r="H102">
        <f>_xlfn.LOGNORM.INV(RAND(),Inputs!$D$2,Inputs!$E$2)-1</f>
        <v>1.9654155301129128E-2</v>
      </c>
      <c r="I102">
        <f>_xlfn.LOGNORM.INV(RAND(),Inputs!$D$2,Inputs!$E$2)-1</f>
        <v>2.0303322160135195E-2</v>
      </c>
      <c r="J102">
        <f>_xlfn.LOGNORM.INV(RAND(),Inputs!$D$2,Inputs!$E$2)-1</f>
        <v>1.9737884114137572E-2</v>
      </c>
      <c r="K102">
        <f>_xlfn.LOGNORM.INV(RAND(),Inputs!$D$2,Inputs!$E$2)-1</f>
        <v>2.0294700580058E-2</v>
      </c>
      <c r="L102">
        <f>_xlfn.LOGNORM.INV(RAND(),Inputs!$D$2,Inputs!$E$2)-1</f>
        <v>2.1136669521748086E-2</v>
      </c>
      <c r="M102">
        <f>_xlfn.LOGNORM.INV(RAND(),Inputs!$D$2,Inputs!$E$2)-1</f>
        <v>2.0590679499237874E-2</v>
      </c>
      <c r="N102">
        <f>_xlfn.LOGNORM.INV(RAND(),Inputs!$D$2,Inputs!$E$2)-1</f>
        <v>2.0334816114507159E-2</v>
      </c>
      <c r="O102">
        <f>_xlfn.LOGNORM.INV(RAND(),Inputs!$D$2,Inputs!$E$2)-1</f>
        <v>2.071137277122248E-2</v>
      </c>
      <c r="P102">
        <f>_xlfn.LOGNORM.INV(RAND(),Inputs!$D$2,Inputs!$E$2)-1</f>
        <v>1.9218846085830465E-2</v>
      </c>
      <c r="Q102">
        <f>_xlfn.LOGNORM.INV(RAND(),Inputs!$D$2,Inputs!$E$2)-1</f>
        <v>2.0493626614981553E-2</v>
      </c>
      <c r="R102">
        <f>_xlfn.LOGNORM.INV(RAND(),Inputs!$D$2,Inputs!$E$2)-1</f>
        <v>1.9998401178885405E-2</v>
      </c>
      <c r="S102">
        <f>_xlfn.LOGNORM.INV(RAND(),Inputs!$D$2,Inputs!$E$2)-1</f>
        <v>2.0351330076030294E-2</v>
      </c>
      <c r="T102">
        <f>_xlfn.LOGNORM.INV(RAND(),Inputs!$D$2,Inputs!$E$2)-1</f>
        <v>1.9323337753904823E-2</v>
      </c>
      <c r="U102">
        <f>_xlfn.LOGNORM.INV(RAND(),Inputs!$D$2,Inputs!$E$2)-1</f>
        <v>2.0743450366192961E-2</v>
      </c>
      <c r="V102">
        <f>_xlfn.LOGNORM.INV(RAND(),Inputs!$D$2,Inputs!$E$2)-1</f>
        <v>1.9980144743259487E-2</v>
      </c>
      <c r="W102">
        <f>_xlfn.LOGNORM.INV(RAND(),Inputs!$D$2,Inputs!$E$2)-1</f>
        <v>2.049088381270181E-2</v>
      </c>
      <c r="X102">
        <f>_xlfn.LOGNORM.INV(RAND(),Inputs!$D$2,Inputs!$E$2)-1</f>
        <v>1.9987585946484643E-2</v>
      </c>
      <c r="Y102">
        <f>_xlfn.LOGNORM.INV(RAND(),Inputs!$D$2,Inputs!$E$2)-1</f>
        <v>2.0366754213271276E-2</v>
      </c>
      <c r="Z102">
        <f>_xlfn.LOGNORM.INV(RAND(),Inputs!$D$2,Inputs!$E$2)-1</f>
        <v>2.2102798360346565E-2</v>
      </c>
      <c r="AA102">
        <f>_xlfn.LOGNORM.INV(RAND(),Inputs!$D$2,Inputs!$E$2)-1</f>
        <v>2.0504693023535969E-2</v>
      </c>
      <c r="AB102">
        <f>_xlfn.LOGNORM.INV(RAND(),Inputs!$D$2,Inputs!$E$2)-1</f>
        <v>1.7911588965191738E-2</v>
      </c>
      <c r="AC102">
        <f>_xlfn.LOGNORM.INV(RAND(),Inputs!$D$2,Inputs!$E$2)-1</f>
        <v>2.0549770570165382E-2</v>
      </c>
      <c r="AD102">
        <f>_xlfn.LOGNORM.INV(RAND(),Inputs!$D$2,Inputs!$E$2)-1</f>
        <v>2.0630356316246212E-2</v>
      </c>
      <c r="AE102">
        <f>_xlfn.LOGNORM.INV(RAND(),Inputs!$D$2,Inputs!$E$2)-1</f>
        <v>1.9095655303503323E-2</v>
      </c>
      <c r="AF102">
        <f>_xlfn.LOGNORM.INV(RAND(),Inputs!$D$2,Inputs!$E$2)-1</f>
        <v>1.932059557763921E-2</v>
      </c>
      <c r="AG102">
        <f>_xlfn.LOGNORM.INV(RAND(),Inputs!$D$2,Inputs!$E$2)-1</f>
        <v>2.0595220476002707E-2</v>
      </c>
      <c r="AH102">
        <f>_xlfn.LOGNORM.INV(RAND(),Inputs!$D$2,Inputs!$E$2)-1</f>
        <v>1.8875841709480756E-2</v>
      </c>
      <c r="AI102">
        <f>_xlfn.LOGNORM.INV(RAND(),Inputs!$D$2,Inputs!$E$2)-1</f>
        <v>1.946660824231583E-2</v>
      </c>
      <c r="AJ102">
        <f>_xlfn.LOGNORM.INV(RAND(),Inputs!$D$2,Inputs!$E$2)-1</f>
        <v>2.2038789959138327E-2</v>
      </c>
      <c r="AK102">
        <f>_xlfn.LOGNORM.INV(RAND(),Inputs!$D$2,Inputs!$E$2)-1</f>
        <v>1.9752196183500548E-2</v>
      </c>
      <c r="AL102">
        <f>_xlfn.LOGNORM.INV(RAND(),Inputs!$D$2,Inputs!$E$2)-1</f>
        <v>1.9393129545320908E-2</v>
      </c>
      <c r="AM102">
        <f>_xlfn.LOGNORM.INV(RAND(),Inputs!$D$2,Inputs!$E$2)-1</f>
        <v>2.03375564234618E-2</v>
      </c>
      <c r="AN102">
        <f>_xlfn.LOGNORM.INV(RAND(),Inputs!$D$2,Inputs!$E$2)-1</f>
        <v>1.7931851443088398E-2</v>
      </c>
      <c r="AO102">
        <f>_xlfn.LOGNORM.INV(RAND(),Inputs!$D$2,Inputs!$E$2)-1</f>
        <v>1.9972949514481364E-2</v>
      </c>
      <c r="AP102">
        <f>_xlfn.LOGNORM.INV(RAND(),Inputs!$D$2,Inputs!$E$2)-1</f>
        <v>1.9821730921476322E-2</v>
      </c>
      <c r="AQ102">
        <f>_xlfn.LOGNORM.INV(RAND(),Inputs!$D$2,Inputs!$E$2)-1</f>
        <v>2.0358059727144662E-2</v>
      </c>
      <c r="AR102">
        <f>_xlfn.LOGNORM.INV(RAND(),Inputs!$D$2,Inputs!$E$2)-1</f>
        <v>1.8173161441532804E-2</v>
      </c>
      <c r="AS102">
        <f>_xlfn.LOGNORM.INV(RAND(),Inputs!$D$2,Inputs!$E$2)-1</f>
        <v>2.1125713313879801E-2</v>
      </c>
      <c r="AT102">
        <f>_xlfn.LOGNORM.INV(RAND(),Inputs!$D$2,Inputs!$E$2)-1</f>
        <v>1.9871118105571739E-2</v>
      </c>
      <c r="AU102">
        <f>_xlfn.LOGNORM.INV(RAND(),Inputs!$D$2,Inputs!$E$2)-1</f>
        <v>2.0104321630434407E-2</v>
      </c>
      <c r="AV102">
        <f>_xlfn.LOGNORM.INV(RAND(),Inputs!$D$2,Inputs!$E$2)-1</f>
        <v>1.8966732991897883E-2</v>
      </c>
      <c r="AW102">
        <f>_xlfn.LOGNORM.INV(RAND(),Inputs!$D$2,Inputs!$E$2)-1</f>
        <v>2.039416422729512E-2</v>
      </c>
      <c r="AX102">
        <f>_xlfn.LOGNORM.INV(RAND(),Inputs!$D$2,Inputs!$E$2)-1</f>
        <v>2.0941217853687188E-2</v>
      </c>
      <c r="AY102">
        <f>_xlfn.LOGNORM.INV(RAND(),Inputs!$D$2,Inputs!$E$2)-1</f>
        <v>1.9837656634291712E-2</v>
      </c>
      <c r="AZ102">
        <f>_xlfn.LOGNORM.INV(RAND(),Inputs!$D$2,Inputs!$E$2)-1</f>
        <v>2.1523745473592593E-2</v>
      </c>
      <c r="BA102">
        <f>_xlfn.LOGNORM.INV(RAND(),Inputs!$D$2,Inputs!$E$2)-1</f>
        <v>2.0568013978282007E-2</v>
      </c>
      <c r="BB102">
        <f>_xlfn.LOGNORM.INV(RAND(),Inputs!$D$2,Inputs!$E$2)-1</f>
        <v>2.1368361068851094E-2</v>
      </c>
      <c r="BC102">
        <f>_xlfn.LOGNORM.INV(RAND(),Inputs!$D$2,Inputs!$E$2)-1</f>
        <v>2.117355616856309E-2</v>
      </c>
      <c r="BD102">
        <f>_xlfn.LOGNORM.INV(RAND(),Inputs!$D$2,Inputs!$E$2)-1</f>
        <v>1.852390845117724E-2</v>
      </c>
      <c r="BE102">
        <f>_xlfn.LOGNORM.INV(RAND(),Inputs!$D$2,Inputs!$E$2)-1</f>
        <v>2.0795139288587228E-2</v>
      </c>
      <c r="BF102">
        <f>_xlfn.LOGNORM.INV(RAND(),Inputs!$D$2,Inputs!$E$2)-1</f>
        <v>2.0681558812371215E-2</v>
      </c>
      <c r="BG102">
        <f>_xlfn.LOGNORM.INV(RAND(),Inputs!$D$2,Inputs!$E$2)-1</f>
        <v>2.0394420138366787E-2</v>
      </c>
      <c r="BH102">
        <f>_xlfn.LOGNORM.INV(RAND(),Inputs!$D$2,Inputs!$E$2)-1</f>
        <v>2.0010728851156845E-2</v>
      </c>
      <c r="BI102">
        <f>_xlfn.LOGNORM.INV(RAND(),Inputs!$D$2,Inputs!$E$2)-1</f>
        <v>2.0143166047681182E-2</v>
      </c>
      <c r="BJ102">
        <f>_xlfn.LOGNORM.INV(RAND(),Inputs!$D$2,Inputs!$E$2)-1</f>
        <v>1.9376366656194799E-2</v>
      </c>
      <c r="BK102">
        <f>_xlfn.LOGNORM.INV(RAND(),Inputs!$D$2,Inputs!$E$2)-1</f>
        <v>1.9440199370547084E-2</v>
      </c>
      <c r="BL102">
        <f>_xlfn.LOGNORM.INV(RAND(),Inputs!$D$2,Inputs!$E$2)-1</f>
        <v>2.1251759120611835E-2</v>
      </c>
      <c r="BM102">
        <f>_xlfn.LOGNORM.INV(RAND(),Inputs!$D$2,Inputs!$E$2)-1</f>
        <v>2.0518707641851597E-2</v>
      </c>
      <c r="BN102">
        <f>_xlfn.LOGNORM.INV(RAND(),Inputs!$D$2,Inputs!$E$2)-1</f>
        <v>1.8150692715012795E-2</v>
      </c>
      <c r="BO102">
        <f>_xlfn.LOGNORM.INV(RAND(),Inputs!$D$2,Inputs!$E$2)-1</f>
        <v>1.8958357884999444E-2</v>
      </c>
      <c r="BP102">
        <f>_xlfn.LOGNORM.INV(RAND(),Inputs!$D$2,Inputs!$E$2)-1</f>
        <v>1.9121002995610814E-2</v>
      </c>
      <c r="BQ102">
        <f>_xlfn.LOGNORM.INV(RAND(),Inputs!$D$2,Inputs!$E$2)-1</f>
        <v>1.900742514860565E-2</v>
      </c>
      <c r="BR102">
        <f>_xlfn.LOGNORM.INV(RAND(),Inputs!$D$2,Inputs!$E$2)-1</f>
        <v>1.9006918923941241E-2</v>
      </c>
      <c r="BS102">
        <f>_xlfn.LOGNORM.INV(RAND(),Inputs!$D$2,Inputs!$E$2)-1</f>
        <v>2.0036831618387874E-2</v>
      </c>
      <c r="BT102">
        <f>_xlfn.LOGNORM.INV(RAND(),Inputs!$D$2,Inputs!$E$2)-1</f>
        <v>1.9911325854470752E-2</v>
      </c>
      <c r="BU102">
        <f>_xlfn.LOGNORM.INV(RAND(),Inputs!$D$2,Inputs!$E$2)-1</f>
        <v>1.9768994082085767E-2</v>
      </c>
      <c r="BV102">
        <f>_xlfn.LOGNORM.INV(RAND(),Inputs!$D$2,Inputs!$E$2)-1</f>
        <v>1.8165434679519477E-2</v>
      </c>
      <c r="BW102">
        <f>_xlfn.LOGNORM.INV(RAND(),Inputs!$D$2,Inputs!$E$2)-1</f>
        <v>2.1147838800892105E-2</v>
      </c>
      <c r="BX102">
        <f>_xlfn.LOGNORM.INV(RAND(),Inputs!$D$2,Inputs!$E$2)-1</f>
        <v>2.1077721463855337E-2</v>
      </c>
      <c r="BY102">
        <f>_xlfn.LOGNORM.INV(RAND(),Inputs!$D$2,Inputs!$E$2)-1</f>
        <v>1.8662190987621674E-2</v>
      </c>
      <c r="BZ102">
        <f>_xlfn.LOGNORM.INV(RAND(),Inputs!$D$2,Inputs!$E$2)-1</f>
        <v>2.0282346100128468E-2</v>
      </c>
      <c r="CA102">
        <f>_xlfn.LOGNORM.INV(RAND(),Inputs!$D$2,Inputs!$E$2)-1</f>
        <v>1.891537252706943E-2</v>
      </c>
      <c r="CB102">
        <f>_xlfn.LOGNORM.INV(RAND(),Inputs!$D$2,Inputs!$E$2)-1</f>
        <v>2.0592284466070865E-2</v>
      </c>
      <c r="CC102">
        <f>_xlfn.LOGNORM.INV(RAND(),Inputs!$D$2,Inputs!$E$2)-1</f>
        <v>1.9409984972009742E-2</v>
      </c>
      <c r="CD102">
        <f>_xlfn.LOGNORM.INV(RAND(),Inputs!$D$2,Inputs!$E$2)-1</f>
        <v>1.9414399880915756E-2</v>
      </c>
      <c r="CE102">
        <f>_xlfn.LOGNORM.INV(RAND(),Inputs!$D$2,Inputs!$E$2)-1</f>
        <v>2.1765957727263752E-2</v>
      </c>
      <c r="CF102">
        <f>_xlfn.LOGNORM.INV(RAND(),Inputs!$D$2,Inputs!$E$2)-1</f>
        <v>2.1376517471793699E-2</v>
      </c>
      <c r="CG102">
        <f>_xlfn.LOGNORM.INV(RAND(),Inputs!$D$2,Inputs!$E$2)-1</f>
        <v>1.8630207716366698E-2</v>
      </c>
      <c r="CH102">
        <f>_xlfn.LOGNORM.INV(RAND(),Inputs!$D$2,Inputs!$E$2)-1</f>
        <v>2.0937228775516292E-2</v>
      </c>
      <c r="CI102">
        <f>_xlfn.LOGNORM.INV(RAND(),Inputs!$D$2,Inputs!$E$2)-1</f>
        <v>1.9815097675031312E-2</v>
      </c>
      <c r="CJ102">
        <f>_xlfn.LOGNORM.INV(RAND(),Inputs!$D$2,Inputs!$E$2)-1</f>
        <v>1.8919856124424372E-2</v>
      </c>
      <c r="CK102">
        <f>_xlfn.LOGNORM.INV(RAND(),Inputs!$D$2,Inputs!$E$2)-1</f>
        <v>2.0766286897194952E-2</v>
      </c>
      <c r="CL102">
        <f>_xlfn.LOGNORM.INV(RAND(),Inputs!$D$2,Inputs!$E$2)-1</f>
        <v>1.7793700062159745E-2</v>
      </c>
      <c r="CM102">
        <f>_xlfn.LOGNORM.INV(RAND(),Inputs!$D$2,Inputs!$E$2)-1</f>
        <v>1.9798141107059353E-2</v>
      </c>
      <c r="CN102">
        <f>_xlfn.LOGNORM.INV(RAND(),Inputs!$D$2,Inputs!$E$2)-1</f>
        <v>2.0997795569380084E-2</v>
      </c>
      <c r="CO102">
        <f>_xlfn.LOGNORM.INV(RAND(),Inputs!$D$2,Inputs!$E$2)-1</f>
        <v>2.178626962967356E-2</v>
      </c>
      <c r="CP102">
        <f>_xlfn.LOGNORM.INV(RAND(),Inputs!$D$2,Inputs!$E$2)-1</f>
        <v>2.0842514465180706E-2</v>
      </c>
      <c r="CQ102">
        <f>_xlfn.LOGNORM.INV(RAND(),Inputs!$D$2,Inputs!$E$2)-1</f>
        <v>2.0077393708304081E-2</v>
      </c>
      <c r="CR102">
        <f>_xlfn.LOGNORM.INV(RAND(),Inputs!$D$2,Inputs!$E$2)-1</f>
        <v>2.1040316269490988E-2</v>
      </c>
      <c r="CS102">
        <f>_xlfn.LOGNORM.INV(RAND(),Inputs!$D$2,Inputs!$E$2)-1</f>
        <v>2.1581876533286248E-2</v>
      </c>
      <c r="CT102">
        <f>_xlfn.LOGNORM.INV(RAND(),Inputs!$D$2,Inputs!$E$2)-1</f>
        <v>1.944885005168695E-2</v>
      </c>
      <c r="CU102">
        <f>_xlfn.LOGNORM.INV(RAND(),Inputs!$D$2,Inputs!$E$2)-1</f>
        <v>2.0488362635717072E-2</v>
      </c>
      <c r="CV102">
        <f>_xlfn.LOGNORM.INV(RAND(),Inputs!$D$2,Inputs!$E$2)-1</f>
        <v>2.1086122860334511E-2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D101"/>
  <sheetViews>
    <sheetView tabSelected="1" workbookViewId="0">
      <selection activeCell="C18" sqref="C18"/>
    </sheetView>
  </sheetViews>
  <sheetFormatPr defaultRowHeight="15" x14ac:dyDescent="0.25"/>
  <cols>
    <col min="3" max="3" width="12" bestFit="1" customWidth="1"/>
    <col min="4" max="4" width="12.140625" bestFit="1" customWidth="1"/>
    <col min="5" max="6" width="12.140625" customWidth="1"/>
  </cols>
  <sheetData>
    <row r="1" spans="1:108" x14ac:dyDescent="0.25">
      <c r="A1" t="s">
        <v>12</v>
      </c>
      <c r="C1" t="s">
        <v>26</v>
      </c>
      <c r="D1" t="s">
        <v>25</v>
      </c>
      <c r="E1" t="s">
        <v>28</v>
      </c>
      <c r="F1" t="s">
        <v>30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45</v>
      </c>
      <c r="AH1" t="s">
        <v>46</v>
      </c>
      <c r="AI1" t="s">
        <v>47</v>
      </c>
      <c r="AJ1" t="s">
        <v>48</v>
      </c>
      <c r="AK1" t="s">
        <v>49</v>
      </c>
      <c r="AL1" t="s">
        <v>50</v>
      </c>
      <c r="AM1" t="s">
        <v>51</v>
      </c>
      <c r="AN1" t="s">
        <v>52</v>
      </c>
      <c r="AO1" t="s">
        <v>53</v>
      </c>
      <c r="AP1" t="s">
        <v>54</v>
      </c>
      <c r="AQ1" t="s">
        <v>55</v>
      </c>
      <c r="AR1" t="s">
        <v>56</v>
      </c>
      <c r="AS1" t="s">
        <v>57</v>
      </c>
      <c r="AT1" t="s">
        <v>58</v>
      </c>
      <c r="AU1" t="s">
        <v>59</v>
      </c>
      <c r="AV1" t="s">
        <v>60</v>
      </c>
      <c r="AW1" t="s">
        <v>61</v>
      </c>
      <c r="AX1" t="s">
        <v>62</v>
      </c>
      <c r="AY1" t="s">
        <v>63</v>
      </c>
      <c r="AZ1" t="s">
        <v>64</v>
      </c>
      <c r="BA1" t="s">
        <v>65</v>
      </c>
      <c r="BB1" t="s">
        <v>66</v>
      </c>
      <c r="BC1" t="s">
        <v>67</v>
      </c>
      <c r="BD1" t="s">
        <v>68</v>
      </c>
      <c r="BE1" t="s">
        <v>69</v>
      </c>
      <c r="BF1" t="s">
        <v>70</v>
      </c>
      <c r="BG1" t="s">
        <v>71</v>
      </c>
      <c r="BH1" t="s">
        <v>72</v>
      </c>
      <c r="BI1" t="s">
        <v>73</v>
      </c>
      <c r="BJ1" t="s">
        <v>74</v>
      </c>
      <c r="BK1" t="s">
        <v>75</v>
      </c>
      <c r="BL1" t="s">
        <v>76</v>
      </c>
      <c r="BM1" t="s">
        <v>77</v>
      </c>
      <c r="BN1" t="s">
        <v>78</v>
      </c>
      <c r="BO1" t="s">
        <v>79</v>
      </c>
      <c r="BP1" t="s">
        <v>80</v>
      </c>
      <c r="BQ1" t="s">
        <v>81</v>
      </c>
      <c r="BR1" t="s">
        <v>82</v>
      </c>
      <c r="BS1" t="s">
        <v>83</v>
      </c>
      <c r="BT1" t="s">
        <v>84</v>
      </c>
      <c r="BU1" t="s">
        <v>85</v>
      </c>
      <c r="BV1" t="s">
        <v>86</v>
      </c>
      <c r="BW1" t="s">
        <v>87</v>
      </c>
      <c r="BX1" t="s">
        <v>88</v>
      </c>
      <c r="BY1" t="s">
        <v>89</v>
      </c>
      <c r="BZ1" t="s">
        <v>90</v>
      </c>
      <c r="CA1" t="s">
        <v>91</v>
      </c>
      <c r="CB1" t="s">
        <v>92</v>
      </c>
      <c r="CC1" t="s">
        <v>93</v>
      </c>
      <c r="CD1" t="s">
        <v>94</v>
      </c>
      <c r="CE1" t="s">
        <v>95</v>
      </c>
      <c r="CF1" t="s">
        <v>96</v>
      </c>
      <c r="CG1" t="s">
        <v>97</v>
      </c>
      <c r="CH1" t="s">
        <v>98</v>
      </c>
      <c r="CI1" t="s">
        <v>99</v>
      </c>
      <c r="CJ1" t="s">
        <v>100</v>
      </c>
      <c r="CK1" t="s">
        <v>101</v>
      </c>
      <c r="CL1" t="s">
        <v>102</v>
      </c>
      <c r="CM1" t="s">
        <v>103</v>
      </c>
      <c r="CN1" t="s">
        <v>104</v>
      </c>
      <c r="CO1" t="s">
        <v>105</v>
      </c>
      <c r="CP1" t="s">
        <v>106</v>
      </c>
      <c r="CQ1" t="s">
        <v>107</v>
      </c>
      <c r="CR1" t="s">
        <v>108</v>
      </c>
      <c r="CS1" t="s">
        <v>109</v>
      </c>
      <c r="CT1" t="s">
        <v>110</v>
      </c>
      <c r="CU1" t="s">
        <v>111</v>
      </c>
      <c r="CV1" t="s">
        <v>112</v>
      </c>
      <c r="CW1" t="s">
        <v>113</v>
      </c>
      <c r="CX1" t="s">
        <v>114</v>
      </c>
      <c r="CY1" t="s">
        <v>115</v>
      </c>
      <c r="CZ1" t="s">
        <v>116</v>
      </c>
      <c r="DA1" t="s">
        <v>117</v>
      </c>
      <c r="DB1" t="s">
        <v>118</v>
      </c>
      <c r="DC1" t="s">
        <v>119</v>
      </c>
      <c r="DD1" t="s">
        <v>120</v>
      </c>
    </row>
    <row r="2" spans="1:108" x14ac:dyDescent="0.25">
      <c r="A2">
        <f>PCrit!C20</f>
        <v>0.54453943252563475</v>
      </c>
      <c r="C2">
        <f>AVERAGE(I2:DD2)</f>
        <v>0</v>
      </c>
      <c r="D2">
        <f>COUNTIF(I2:DD2, "&lt; " &amp; $A$2)</f>
        <v>100</v>
      </c>
      <c r="E2">
        <f>Inputs!$G$2*Inputs!A2*Inputs!$F$2^(H2-1)</f>
        <v>4.0000000000000008E-2</v>
      </c>
      <c r="H2">
        <v>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</row>
    <row r="3" spans="1:108" x14ac:dyDescent="0.25">
      <c r="C3">
        <f t="shared" ref="C3:C66" si="0">AVERAGE(I3:DD3)</f>
        <v>0.12012482722818346</v>
      </c>
      <c r="D3">
        <f t="shared" ref="D3:D66" si="1">COUNTIF(I3:DD3, "&lt; " &amp; $A$2)</f>
        <v>100</v>
      </c>
      <c r="E3">
        <f>Inputs!$G$2*Inputs!A3*Inputs!$F$2^(H3-1)</f>
        <v>3.9200000000000006E-2</v>
      </c>
      <c r="F3">
        <f>Inputs!A3-Inputs!A2</f>
        <v>0</v>
      </c>
      <c r="H3">
        <v>2</v>
      </c>
      <c r="I3">
        <f>(1-Inputs!$B$2)*I2+(I2^Inputs!$C$2)/(1+I2^Inputs!$C$2)+Inputs!$A2+Inflows!A2</f>
        <v>0.11958811289870278</v>
      </c>
      <c r="J3">
        <f>(1-Inputs!$B$2)*J2+(J2^Inputs!$C$2)/(1+J2^Inputs!$C$2)+Inputs!$A2+Inflows!B2</f>
        <v>0.11816117346874747</v>
      </c>
      <c r="K3">
        <f>(1-Inputs!$B$2)*K2+(K2^Inputs!$C$2)/(1+K2^Inputs!$C$2)+Inputs!$A2+Inflows!C2</f>
        <v>0.12010122938469739</v>
      </c>
      <c r="L3">
        <f>(1-Inputs!$B$2)*L2+(L2^Inputs!$C$2)/(1+L2^Inputs!$C$2)+Inputs!$A2+Inflows!D2</f>
        <v>0.11986453726329796</v>
      </c>
      <c r="M3">
        <f>(1-Inputs!$B$2)*M2+(M2^Inputs!$C$2)/(1+M2^Inputs!$C$2)+Inputs!$A2+Inflows!E2</f>
        <v>0.11920773648613939</v>
      </c>
      <c r="N3">
        <f>(1-Inputs!$B$2)*N2+(N2^Inputs!$C$2)/(1+N2^Inputs!$C$2)+Inputs!$A2+Inflows!F2</f>
        <v>0.11907512428780156</v>
      </c>
      <c r="O3">
        <f>(1-Inputs!$B$2)*O2+(O2^Inputs!$C$2)/(1+O2^Inputs!$C$2)+Inputs!$A2+Inflows!G2</f>
        <v>0.12007784826963799</v>
      </c>
      <c r="P3">
        <f>(1-Inputs!$B$2)*P2+(P2^Inputs!$C$2)/(1+P2^Inputs!$C$2)+Inputs!$A2+Inflows!H2</f>
        <v>0.12180817404632785</v>
      </c>
      <c r="Q3">
        <f>(1-Inputs!$B$2)*Q2+(Q2^Inputs!$C$2)/(1+Q2^Inputs!$C$2)+Inputs!$A2+Inflows!I2</f>
        <v>0.11998140032910523</v>
      </c>
      <c r="R3">
        <f>(1-Inputs!$B$2)*R2+(R2^Inputs!$C$2)/(1+R2^Inputs!$C$2)+Inputs!$A2+Inflows!J2</f>
        <v>0.11951900574128774</v>
      </c>
      <c r="S3">
        <f>(1-Inputs!$B$2)*S2+(S2^Inputs!$C$2)/(1+S2^Inputs!$C$2)+Inputs!$A2+Inflows!K2</f>
        <v>0.12000550613669594</v>
      </c>
      <c r="T3">
        <f>(1-Inputs!$B$2)*T2+(T2^Inputs!$C$2)/(1+T2^Inputs!$C$2)+Inputs!$A2+Inflows!L2</f>
        <v>0.12059865421717567</v>
      </c>
      <c r="U3">
        <f>(1-Inputs!$B$2)*U2+(U2^Inputs!$C$2)/(1+U2^Inputs!$C$2)+Inputs!$A2+Inflows!M2</f>
        <v>0.1194217368327998</v>
      </c>
      <c r="V3">
        <f>(1-Inputs!$B$2)*V2+(V2^Inputs!$C$2)/(1+V2^Inputs!$C$2)+Inputs!$A2+Inflows!N2</f>
        <v>0.12074726511499292</v>
      </c>
      <c r="W3">
        <f>(1-Inputs!$B$2)*W2+(W2^Inputs!$C$2)/(1+W2^Inputs!$C$2)+Inputs!$A2+Inflows!O2</f>
        <v>0.11958278405152192</v>
      </c>
      <c r="X3">
        <f>(1-Inputs!$B$2)*X2+(X2^Inputs!$C$2)/(1+X2^Inputs!$C$2)+Inputs!$A2+Inflows!P2</f>
        <v>0.12169822181866677</v>
      </c>
      <c r="Y3">
        <f>(1-Inputs!$B$2)*Y2+(Y2^Inputs!$C$2)/(1+Y2^Inputs!$C$2)+Inputs!$A2+Inflows!Q2</f>
        <v>0.12101432555882644</v>
      </c>
      <c r="Z3">
        <f>(1-Inputs!$B$2)*Z2+(Z2^Inputs!$C$2)/(1+Z2^Inputs!$C$2)+Inputs!$A2+Inflows!R2</f>
        <v>0.12029058876237167</v>
      </c>
      <c r="AA3">
        <f>(1-Inputs!$B$2)*AA2+(AA2^Inputs!$C$2)/(1+AA2^Inputs!$C$2)+Inputs!$A2+Inflows!S2</f>
        <v>0.12020168526968913</v>
      </c>
      <c r="AB3">
        <f>(1-Inputs!$B$2)*AB2+(AB2^Inputs!$C$2)/(1+AB2^Inputs!$C$2)+Inputs!$A2+Inflows!T2</f>
        <v>0.12067207340487221</v>
      </c>
      <c r="AC3">
        <f>(1-Inputs!$B$2)*AC2+(AC2^Inputs!$C$2)/(1+AC2^Inputs!$C$2)+Inputs!$A2+Inflows!U2</f>
        <v>0.11921604518777321</v>
      </c>
      <c r="AD3">
        <f>(1-Inputs!$B$2)*AD2+(AD2^Inputs!$C$2)/(1+AD2^Inputs!$C$2)+Inputs!$A2+Inflows!V2</f>
        <v>0.11907232294996498</v>
      </c>
      <c r="AE3">
        <f>(1-Inputs!$B$2)*AE2+(AE2^Inputs!$C$2)/(1+AE2^Inputs!$C$2)+Inputs!$A2+Inflows!W2</f>
        <v>0.12024426597922236</v>
      </c>
      <c r="AF3">
        <f>(1-Inputs!$B$2)*AF2+(AF2^Inputs!$C$2)/(1+AF2^Inputs!$C$2)+Inputs!$A2+Inflows!X2</f>
        <v>0.12078270682656425</v>
      </c>
      <c r="AG3">
        <f>(1-Inputs!$B$2)*AG2+(AG2^Inputs!$C$2)/(1+AG2^Inputs!$C$2)+Inputs!$A2+Inflows!Y2</f>
        <v>0.1211802343604266</v>
      </c>
      <c r="AH3">
        <f>(1-Inputs!$B$2)*AH2+(AH2^Inputs!$C$2)/(1+AH2^Inputs!$C$2)+Inputs!$A2+Inflows!Z2</f>
        <v>0.12225444373679487</v>
      </c>
      <c r="AI3">
        <f>(1-Inputs!$B$2)*AI2+(AI2^Inputs!$C$2)/(1+AI2^Inputs!$C$2)+Inputs!$A2+Inflows!AA2</f>
        <v>0.12007808952629931</v>
      </c>
      <c r="AJ3">
        <f>(1-Inputs!$B$2)*AJ2+(AJ2^Inputs!$C$2)/(1+AJ2^Inputs!$C$2)+Inputs!$A2+Inflows!AB2</f>
        <v>0.12006392974610805</v>
      </c>
      <c r="AK3">
        <f>(1-Inputs!$B$2)*AK2+(AK2^Inputs!$C$2)/(1+AK2^Inputs!$C$2)+Inputs!$A2+Inflows!AC2</f>
        <v>0.12035897673706134</v>
      </c>
      <c r="AL3">
        <f>(1-Inputs!$B$2)*AL2+(AL2^Inputs!$C$2)/(1+AL2^Inputs!$C$2)+Inputs!$A2+Inflows!AD2</f>
        <v>0.12129565732371819</v>
      </c>
      <c r="AM3">
        <f>(1-Inputs!$B$2)*AM2+(AM2^Inputs!$C$2)/(1+AM2^Inputs!$C$2)+Inputs!$A2+Inflows!AE2</f>
        <v>0.12005792299990917</v>
      </c>
      <c r="AN3">
        <f>(1-Inputs!$B$2)*AN2+(AN2^Inputs!$C$2)/(1+AN2^Inputs!$C$2)+Inputs!$A2+Inflows!AF2</f>
        <v>0.12007088166035298</v>
      </c>
      <c r="AO3">
        <f>(1-Inputs!$B$2)*AO2+(AO2^Inputs!$C$2)/(1+AO2^Inputs!$C$2)+Inputs!$A2+Inflows!AG2</f>
        <v>0.12083469861668919</v>
      </c>
      <c r="AP3">
        <f>(1-Inputs!$B$2)*AP2+(AP2^Inputs!$C$2)/(1+AP2^Inputs!$C$2)+Inputs!$A2+Inflows!AH2</f>
        <v>0.12111935077915073</v>
      </c>
      <c r="AQ3">
        <f>(1-Inputs!$B$2)*AQ2+(AQ2^Inputs!$C$2)/(1+AQ2^Inputs!$C$2)+Inputs!$A2+Inflows!AI2</f>
        <v>0.12127019690074406</v>
      </c>
      <c r="AR3">
        <f>(1-Inputs!$B$2)*AR2+(AR2^Inputs!$C$2)/(1+AR2^Inputs!$C$2)+Inputs!$A2+Inflows!AJ2</f>
        <v>0.11969925103451065</v>
      </c>
      <c r="AS3">
        <f>(1-Inputs!$B$2)*AS2+(AS2^Inputs!$C$2)/(1+AS2^Inputs!$C$2)+Inputs!$A2+Inflows!AK2</f>
        <v>0.12038374956554412</v>
      </c>
      <c r="AT3">
        <f>(1-Inputs!$B$2)*AT2+(AT2^Inputs!$C$2)/(1+AT2^Inputs!$C$2)+Inputs!$A2+Inflows!AL2</f>
        <v>0.11917009634719747</v>
      </c>
      <c r="AU3">
        <f>(1-Inputs!$B$2)*AU2+(AU2^Inputs!$C$2)/(1+AU2^Inputs!$C$2)+Inputs!$A2+Inflows!AM2</f>
        <v>0.11994306278636283</v>
      </c>
      <c r="AV3">
        <f>(1-Inputs!$B$2)*AV2+(AV2^Inputs!$C$2)/(1+AV2^Inputs!$C$2)+Inputs!$A2+Inflows!AN2</f>
        <v>0.11950378167445788</v>
      </c>
      <c r="AW3">
        <f>(1-Inputs!$B$2)*AW2+(AW2^Inputs!$C$2)/(1+AW2^Inputs!$C$2)+Inputs!$A2+Inflows!AO2</f>
        <v>0.12047462434592662</v>
      </c>
      <c r="AX3">
        <f>(1-Inputs!$B$2)*AX2+(AX2^Inputs!$C$2)/(1+AX2^Inputs!$C$2)+Inputs!$A2+Inflows!AP2</f>
        <v>0.11939017340585903</v>
      </c>
      <c r="AY3">
        <f>(1-Inputs!$B$2)*AY2+(AY2^Inputs!$C$2)/(1+AY2^Inputs!$C$2)+Inputs!$A2+Inflows!AQ2</f>
        <v>0.11844903260299025</v>
      </c>
      <c r="AZ3">
        <f>(1-Inputs!$B$2)*AZ2+(AZ2^Inputs!$C$2)/(1+AZ2^Inputs!$C$2)+Inputs!$A2+Inflows!AR2</f>
        <v>0.11998492471109126</v>
      </c>
      <c r="BA3">
        <f>(1-Inputs!$B$2)*BA2+(BA2^Inputs!$C$2)/(1+BA2^Inputs!$C$2)+Inputs!$A2+Inflows!AS2</f>
        <v>0.1195836637410336</v>
      </c>
      <c r="BB3">
        <f>(1-Inputs!$B$2)*BB2+(BB2^Inputs!$C$2)/(1+BB2^Inputs!$C$2)+Inputs!$A2+Inflows!AT2</f>
        <v>0.12038023907358544</v>
      </c>
      <c r="BC3">
        <f>(1-Inputs!$B$2)*BC2+(BC2^Inputs!$C$2)/(1+BC2^Inputs!$C$2)+Inputs!$A2+Inflows!AU2</f>
        <v>0.11878398132333814</v>
      </c>
      <c r="BD3">
        <f>(1-Inputs!$B$2)*BD2+(BD2^Inputs!$C$2)/(1+BD2^Inputs!$C$2)+Inputs!$A2+Inflows!AV2</f>
        <v>0.12044106329977292</v>
      </c>
      <c r="BE3">
        <f>(1-Inputs!$B$2)*BE2+(BE2^Inputs!$C$2)/(1+BE2^Inputs!$C$2)+Inputs!$A2+Inflows!AW2</f>
        <v>0.12041035958483196</v>
      </c>
      <c r="BF3">
        <f>(1-Inputs!$B$2)*BF2+(BF2^Inputs!$C$2)/(1+BF2^Inputs!$C$2)+Inputs!$A2+Inflows!AX2</f>
        <v>0.12143553076542193</v>
      </c>
      <c r="BG3">
        <f>(1-Inputs!$B$2)*BG2+(BG2^Inputs!$C$2)/(1+BG2^Inputs!$C$2)+Inputs!$A2+Inflows!AY2</f>
        <v>0.12096845421679317</v>
      </c>
      <c r="BH3">
        <f>(1-Inputs!$B$2)*BH2+(BH2^Inputs!$C$2)/(1+BH2^Inputs!$C$2)+Inputs!$A2+Inflows!AZ2</f>
        <v>0.11898615044366148</v>
      </c>
      <c r="BI3">
        <f>(1-Inputs!$B$2)*BI2+(BI2^Inputs!$C$2)/(1+BI2^Inputs!$C$2)+Inputs!$A2+Inflows!BA2</f>
        <v>0.12020447430093309</v>
      </c>
      <c r="BJ3">
        <f>(1-Inputs!$B$2)*BJ2+(BJ2^Inputs!$C$2)/(1+BJ2^Inputs!$C$2)+Inputs!$A2+Inflows!BB2</f>
        <v>0.12088877489281216</v>
      </c>
      <c r="BK3">
        <f>(1-Inputs!$B$2)*BK2+(BK2^Inputs!$C$2)/(1+BK2^Inputs!$C$2)+Inputs!$A2+Inflows!BC2</f>
        <v>0.12307580967606971</v>
      </c>
      <c r="BL3">
        <f>(1-Inputs!$B$2)*BL2+(BL2^Inputs!$C$2)/(1+BL2^Inputs!$C$2)+Inputs!$A2+Inflows!BD2</f>
        <v>0.11891186585003313</v>
      </c>
      <c r="BM3">
        <f>(1-Inputs!$B$2)*BM2+(BM2^Inputs!$C$2)/(1+BM2^Inputs!$C$2)+Inputs!$A2+Inflows!BE2</f>
        <v>0.11984862288806256</v>
      </c>
      <c r="BN3">
        <f>(1-Inputs!$B$2)*BN2+(BN2^Inputs!$C$2)/(1+BN2^Inputs!$C$2)+Inputs!$A2+Inflows!BF2</f>
        <v>0.1219206656604496</v>
      </c>
      <c r="BO3">
        <f>(1-Inputs!$B$2)*BO2+(BO2^Inputs!$C$2)/(1+BO2^Inputs!$C$2)+Inputs!$A2+Inflows!BG2</f>
        <v>0.11740162579415606</v>
      </c>
      <c r="BP3">
        <f>(1-Inputs!$B$2)*BP2+(BP2^Inputs!$C$2)/(1+BP2^Inputs!$C$2)+Inputs!$A2+Inflows!BH2</f>
        <v>0.12087629968737504</v>
      </c>
      <c r="BQ3">
        <f>(1-Inputs!$B$2)*BQ2+(BQ2^Inputs!$C$2)/(1+BQ2^Inputs!$C$2)+Inputs!$A2+Inflows!BI2</f>
        <v>0.12198040004808855</v>
      </c>
      <c r="BR3">
        <f>(1-Inputs!$B$2)*BR2+(BR2^Inputs!$C$2)/(1+BR2^Inputs!$C$2)+Inputs!$A2+Inflows!BJ2</f>
        <v>0.11947850926384032</v>
      </c>
      <c r="BS3">
        <f>(1-Inputs!$B$2)*BS2+(BS2^Inputs!$C$2)/(1+BS2^Inputs!$C$2)+Inputs!$A2+Inflows!BK2</f>
        <v>0.12049343928026204</v>
      </c>
      <c r="BT3">
        <f>(1-Inputs!$B$2)*BT2+(BT2^Inputs!$C$2)/(1+BT2^Inputs!$C$2)+Inputs!$A2+Inflows!BL2</f>
        <v>0.11999501992952669</v>
      </c>
      <c r="BU3">
        <f>(1-Inputs!$B$2)*BU2+(BU2^Inputs!$C$2)/(1+BU2^Inputs!$C$2)+Inputs!$A2+Inflows!BM2</f>
        <v>0.1197838392276879</v>
      </c>
      <c r="BV3">
        <f>(1-Inputs!$B$2)*BV2+(BV2^Inputs!$C$2)/(1+BV2^Inputs!$C$2)+Inputs!$A2+Inflows!BN2</f>
        <v>0.12001457707982169</v>
      </c>
      <c r="BW3">
        <f>(1-Inputs!$B$2)*BW2+(BW2^Inputs!$C$2)/(1+BW2^Inputs!$C$2)+Inputs!$A2+Inflows!BO2</f>
        <v>0.11915735690003895</v>
      </c>
      <c r="BX3">
        <f>(1-Inputs!$B$2)*BX2+(BX2^Inputs!$C$2)/(1+BX2^Inputs!$C$2)+Inputs!$A2+Inflows!BP2</f>
        <v>0.11753825044401225</v>
      </c>
      <c r="BY3">
        <f>(1-Inputs!$B$2)*BY2+(BY2^Inputs!$C$2)/(1+BY2^Inputs!$C$2)+Inputs!$A2+Inflows!BQ2</f>
        <v>0.12025579242862131</v>
      </c>
      <c r="BZ3">
        <f>(1-Inputs!$B$2)*BZ2+(BZ2^Inputs!$C$2)/(1+BZ2^Inputs!$C$2)+Inputs!$A2+Inflows!BR2</f>
        <v>0.12102926464100308</v>
      </c>
      <c r="CA3">
        <f>(1-Inputs!$B$2)*CA2+(CA2^Inputs!$C$2)/(1+CA2^Inputs!$C$2)+Inputs!$A2+Inflows!BS2</f>
        <v>0.12157340623722793</v>
      </c>
      <c r="CB3">
        <f>(1-Inputs!$B$2)*CB2+(CB2^Inputs!$C$2)/(1+CB2^Inputs!$C$2)+Inputs!$A2+Inflows!BT2</f>
        <v>0.12055679143060952</v>
      </c>
      <c r="CC3">
        <f>(1-Inputs!$B$2)*CC2+(CC2^Inputs!$C$2)/(1+CC2^Inputs!$C$2)+Inputs!$A2+Inflows!BU2</f>
        <v>0.12048919480660994</v>
      </c>
      <c r="CD3">
        <f>(1-Inputs!$B$2)*CD2+(CD2^Inputs!$C$2)/(1+CD2^Inputs!$C$2)+Inputs!$A2+Inflows!BV2</f>
        <v>0.12049731989221449</v>
      </c>
      <c r="CE3">
        <f>(1-Inputs!$B$2)*CE2+(CE2^Inputs!$C$2)/(1+CE2^Inputs!$C$2)+Inputs!$A2+Inflows!BW2</f>
        <v>0.11941274285929585</v>
      </c>
      <c r="CF3">
        <f>(1-Inputs!$B$2)*CF2+(CF2^Inputs!$C$2)/(1+CF2^Inputs!$C$2)+Inputs!$A2+Inflows!BX2</f>
        <v>0.1215009546884919</v>
      </c>
      <c r="CG3">
        <f>(1-Inputs!$B$2)*CG2+(CG2^Inputs!$C$2)/(1+CG2^Inputs!$C$2)+Inputs!$A2+Inflows!BY2</f>
        <v>0.11994362350199275</v>
      </c>
      <c r="CH3">
        <f>(1-Inputs!$B$2)*CH2+(CH2^Inputs!$C$2)/(1+CH2^Inputs!$C$2)+Inputs!$A2+Inflows!BZ2</f>
        <v>0.1189207533419491</v>
      </c>
      <c r="CI3">
        <f>(1-Inputs!$B$2)*CI2+(CI2^Inputs!$C$2)/(1+CI2^Inputs!$C$2)+Inputs!$A2+Inflows!CA2</f>
        <v>0.12062054691692783</v>
      </c>
      <c r="CJ3">
        <f>(1-Inputs!$B$2)*CJ2+(CJ2^Inputs!$C$2)/(1+CJ2^Inputs!$C$2)+Inputs!$A2+Inflows!CB2</f>
        <v>0.11975348837255165</v>
      </c>
      <c r="CK3">
        <f>(1-Inputs!$B$2)*CK2+(CK2^Inputs!$C$2)/(1+CK2^Inputs!$C$2)+Inputs!$A2+Inflows!CC2</f>
        <v>0.12047495897342322</v>
      </c>
      <c r="CL3">
        <f>(1-Inputs!$B$2)*CL2+(CL2^Inputs!$C$2)/(1+CL2^Inputs!$C$2)+Inputs!$A2+Inflows!CD2</f>
        <v>0.12067138561587756</v>
      </c>
      <c r="CM3">
        <f>(1-Inputs!$B$2)*CM2+(CM2^Inputs!$C$2)/(1+CM2^Inputs!$C$2)+Inputs!$A2+Inflows!CE2</f>
        <v>0.12022501386317677</v>
      </c>
      <c r="CN3">
        <f>(1-Inputs!$B$2)*CN2+(CN2^Inputs!$C$2)/(1+CN2^Inputs!$C$2)+Inputs!$A2+Inflows!CF2</f>
        <v>0.11957212563546196</v>
      </c>
      <c r="CO3">
        <f>(1-Inputs!$B$2)*CO2+(CO2^Inputs!$C$2)/(1+CO2^Inputs!$C$2)+Inputs!$A2+Inflows!CG2</f>
        <v>0.11928120507768006</v>
      </c>
      <c r="CP3">
        <f>(1-Inputs!$B$2)*CP2+(CP2^Inputs!$C$2)/(1+CP2^Inputs!$C$2)+Inputs!$A2+Inflows!CH2</f>
        <v>0.12214617485392668</v>
      </c>
      <c r="CQ3">
        <f>(1-Inputs!$B$2)*CQ2+(CQ2^Inputs!$C$2)/(1+CQ2^Inputs!$C$2)+Inputs!$A2+Inflows!CI2</f>
        <v>0.12057539901924655</v>
      </c>
      <c r="CR3">
        <f>(1-Inputs!$B$2)*CR2+(CR2^Inputs!$C$2)/(1+CR2^Inputs!$C$2)+Inputs!$A2+Inflows!CJ2</f>
        <v>0.11927488964003277</v>
      </c>
      <c r="CS3">
        <f>(1-Inputs!$B$2)*CS2+(CS2^Inputs!$C$2)/(1+CS2^Inputs!$C$2)+Inputs!$A2+Inflows!CK2</f>
        <v>0.11931070651898637</v>
      </c>
      <c r="CT3">
        <f>(1-Inputs!$B$2)*CT2+(CT2^Inputs!$C$2)/(1+CT2^Inputs!$C$2)+Inputs!$A2+Inflows!CL2</f>
        <v>0.12035893486778174</v>
      </c>
      <c r="CU3">
        <f>(1-Inputs!$B$2)*CU2+(CU2^Inputs!$C$2)/(1+CU2^Inputs!$C$2)+Inputs!$A2+Inflows!CM2</f>
        <v>0.11967647098316384</v>
      </c>
      <c r="CV3">
        <f>(1-Inputs!$B$2)*CV2+(CV2^Inputs!$C$2)/(1+CV2^Inputs!$C$2)+Inputs!$A2+Inflows!CN2</f>
        <v>0.12176850863536873</v>
      </c>
      <c r="CW3">
        <f>(1-Inputs!$B$2)*CW2+(CW2^Inputs!$C$2)/(1+CW2^Inputs!$C$2)+Inputs!$A2+Inflows!CO2</f>
        <v>0.12052921906363259</v>
      </c>
      <c r="CX3">
        <f>(1-Inputs!$B$2)*CX2+(CX2^Inputs!$C$2)/(1+CX2^Inputs!$C$2)+Inputs!$A2+Inflows!CP2</f>
        <v>0.11853065567802404</v>
      </c>
      <c r="CY3">
        <f>(1-Inputs!$B$2)*CY2+(CY2^Inputs!$C$2)/(1+CY2^Inputs!$C$2)+Inputs!$A2+Inflows!CQ2</f>
        <v>0.11890919313704176</v>
      </c>
      <c r="CZ3">
        <f>(1-Inputs!$B$2)*CZ2+(CZ2^Inputs!$C$2)/(1+CZ2^Inputs!$C$2)+Inputs!$A2+Inflows!CR2</f>
        <v>0.11965414295252766</v>
      </c>
      <c r="DA3">
        <f>(1-Inputs!$B$2)*DA2+(DA2^Inputs!$C$2)/(1+DA2^Inputs!$C$2)+Inputs!$A2+Inflows!CS2</f>
        <v>0.11992848854395569</v>
      </c>
      <c r="DB3">
        <f>(1-Inputs!$B$2)*DB2+(DB2^Inputs!$C$2)/(1+DB2^Inputs!$C$2)+Inputs!$A2+Inflows!CT2</f>
        <v>0.11972929636546362</v>
      </c>
      <c r="DC3">
        <f>(1-Inputs!$B$2)*DC2+(DC2^Inputs!$C$2)/(1+DC2^Inputs!$C$2)+Inputs!$A2+Inflows!CU2</f>
        <v>0.11856053835340821</v>
      </c>
      <c r="DD3">
        <f>(1-Inputs!$B$2)*DD2+(DD2^Inputs!$C$2)/(1+DD2^Inputs!$C$2)+Inputs!$A2+Inflows!CV2</f>
        <v>0.11967695940299353</v>
      </c>
    </row>
    <row r="4" spans="1:108" x14ac:dyDescent="0.25">
      <c r="A4" t="s">
        <v>24</v>
      </c>
      <c r="C4">
        <f t="shared" si="0"/>
        <v>0.20410798702901198</v>
      </c>
      <c r="D4">
        <f t="shared" si="1"/>
        <v>100</v>
      </c>
      <c r="E4">
        <f>Inputs!$G$2*Inputs!A4*Inputs!$F$2^(H4-1)</f>
        <v>3.8416000000000006E-2</v>
      </c>
      <c r="F4">
        <f>Inputs!A4-Inputs!A3</f>
        <v>0</v>
      </c>
      <c r="H4">
        <v>3</v>
      </c>
      <c r="I4">
        <f>(1-Inputs!$B$2)*I3+(I3^Inputs!$C$2)/(1+I3^Inputs!$C$2)+Inputs!$A3+Inflows!A3</f>
        <v>0.20315956641801663</v>
      </c>
      <c r="J4">
        <f>(1-Inputs!$B$2)*J3+(J3^Inputs!$C$2)/(1+J3^Inputs!$C$2)+Inputs!$A3+Inflows!B3</f>
        <v>0.20253899069091627</v>
      </c>
      <c r="K4">
        <f>(1-Inputs!$B$2)*K3+(K3^Inputs!$C$2)/(1+K3^Inputs!$C$2)+Inputs!$A3+Inflows!C3</f>
        <v>0.20449424403918209</v>
      </c>
      <c r="L4">
        <f>(1-Inputs!$B$2)*L3+(L3^Inputs!$C$2)/(1+L3^Inputs!$C$2)+Inputs!$A3+Inflows!D3</f>
        <v>0.20384721040815695</v>
      </c>
      <c r="M4">
        <f>(1-Inputs!$B$2)*M3+(M3^Inputs!$C$2)/(1+M3^Inputs!$C$2)+Inputs!$A3+Inflows!E3</f>
        <v>0.20230954568799558</v>
      </c>
      <c r="N4">
        <f>(1-Inputs!$B$2)*N3+(N3^Inputs!$C$2)/(1+N3^Inputs!$C$2)+Inputs!$A3+Inflows!F3</f>
        <v>0.20455939625679426</v>
      </c>
      <c r="O4">
        <f>(1-Inputs!$B$2)*O3+(O3^Inputs!$C$2)/(1+O3^Inputs!$C$2)+Inputs!$A3+Inflows!G3</f>
        <v>0.20253992314662989</v>
      </c>
      <c r="P4">
        <f>(1-Inputs!$B$2)*P3+(P3^Inputs!$C$2)/(1+P3^Inputs!$C$2)+Inputs!$A3+Inflows!H3</f>
        <v>0.20670157111827281</v>
      </c>
      <c r="Q4">
        <f>(1-Inputs!$B$2)*Q3+(Q3^Inputs!$C$2)/(1+Q3^Inputs!$C$2)+Inputs!$A3+Inflows!I3</f>
        <v>0.20316742539701801</v>
      </c>
      <c r="R4">
        <f>(1-Inputs!$B$2)*R3+(R3^Inputs!$C$2)/(1+R3^Inputs!$C$2)+Inputs!$A3+Inflows!J3</f>
        <v>0.20280987032079961</v>
      </c>
      <c r="S4">
        <f>(1-Inputs!$B$2)*S3+(S3^Inputs!$C$2)/(1+S3^Inputs!$C$2)+Inputs!$A3+Inflows!K3</f>
        <v>0.20379671990244935</v>
      </c>
      <c r="T4">
        <f>(1-Inputs!$B$2)*T3+(T3^Inputs!$C$2)/(1+T3^Inputs!$C$2)+Inputs!$A3+Inflows!L3</f>
        <v>0.20340586998615207</v>
      </c>
      <c r="U4">
        <f>(1-Inputs!$B$2)*U3+(U3^Inputs!$C$2)/(1+U3^Inputs!$C$2)+Inputs!$A3+Inflows!M3</f>
        <v>0.20445643479594883</v>
      </c>
      <c r="V4">
        <f>(1-Inputs!$B$2)*V3+(V3^Inputs!$C$2)/(1+V3^Inputs!$C$2)+Inputs!$A3+Inflows!N3</f>
        <v>0.20569924620557267</v>
      </c>
      <c r="W4">
        <f>(1-Inputs!$B$2)*W3+(W3^Inputs!$C$2)/(1+W3^Inputs!$C$2)+Inputs!$A3+Inflows!O3</f>
        <v>0.20403807656753981</v>
      </c>
      <c r="X4">
        <f>(1-Inputs!$B$2)*X3+(X3^Inputs!$C$2)/(1+X3^Inputs!$C$2)+Inputs!$A3+Inflows!P3</f>
        <v>0.20501363866931466</v>
      </c>
      <c r="Y4">
        <f>(1-Inputs!$B$2)*Y3+(Y3^Inputs!$C$2)/(1+Y3^Inputs!$C$2)+Inputs!$A3+Inflows!Q3</f>
        <v>0.20564016666645094</v>
      </c>
      <c r="Z4">
        <f>(1-Inputs!$B$2)*Z3+(Z3^Inputs!$C$2)/(1+Z3^Inputs!$C$2)+Inputs!$A3+Inflows!R3</f>
        <v>0.20393787442011513</v>
      </c>
      <c r="AA4">
        <f>(1-Inputs!$B$2)*AA3+(AA3^Inputs!$C$2)/(1+AA3^Inputs!$C$2)+Inputs!$A3+Inflows!S3</f>
        <v>0.20432878777765479</v>
      </c>
      <c r="AB4">
        <f>(1-Inputs!$B$2)*AB3+(AB3^Inputs!$C$2)/(1+AB3^Inputs!$C$2)+Inputs!$A3+Inflows!T3</f>
        <v>0.20468675753144636</v>
      </c>
      <c r="AC4">
        <f>(1-Inputs!$B$2)*AC3+(AC3^Inputs!$C$2)/(1+AC3^Inputs!$C$2)+Inputs!$A3+Inflows!U3</f>
        <v>0.20359691607816244</v>
      </c>
      <c r="AD4">
        <f>(1-Inputs!$B$2)*AD3+(AD3^Inputs!$C$2)/(1+AD3^Inputs!$C$2)+Inputs!$A3+Inflows!V3</f>
        <v>0.20141792504949929</v>
      </c>
      <c r="AE4">
        <f>(1-Inputs!$B$2)*AE3+(AE3^Inputs!$C$2)/(1+AE3^Inputs!$C$2)+Inputs!$A3+Inflows!W3</f>
        <v>0.20324106449962243</v>
      </c>
      <c r="AF4">
        <f>(1-Inputs!$B$2)*AF3+(AF3^Inputs!$C$2)/(1+AF3^Inputs!$C$2)+Inputs!$A3+Inflows!X3</f>
        <v>0.20582810661194384</v>
      </c>
      <c r="AG4">
        <f>(1-Inputs!$B$2)*AG3+(AG3^Inputs!$C$2)/(1+AG3^Inputs!$C$2)+Inputs!$A3+Inflows!Y3</f>
        <v>0.20452291556768284</v>
      </c>
      <c r="AH4">
        <f>(1-Inputs!$B$2)*AH3+(AH3^Inputs!$C$2)/(1+AH3^Inputs!$C$2)+Inputs!$A3+Inflows!Z3</f>
        <v>0.20470697366351834</v>
      </c>
      <c r="AI4">
        <f>(1-Inputs!$B$2)*AI3+(AI3^Inputs!$C$2)/(1+AI3^Inputs!$C$2)+Inputs!$A3+Inflows!AA3</f>
        <v>0.20298162400964159</v>
      </c>
      <c r="AJ4">
        <f>(1-Inputs!$B$2)*AJ3+(AJ3^Inputs!$C$2)/(1+AJ3^Inputs!$C$2)+Inputs!$A3+Inflows!AB3</f>
        <v>0.20543493334584803</v>
      </c>
      <c r="AK4">
        <f>(1-Inputs!$B$2)*AK3+(AK3^Inputs!$C$2)/(1+AK3^Inputs!$C$2)+Inputs!$A3+Inflows!AC3</f>
        <v>0.20439552347260787</v>
      </c>
      <c r="AL4">
        <f>(1-Inputs!$B$2)*AL3+(AL3^Inputs!$C$2)/(1+AL3^Inputs!$C$2)+Inputs!$A3+Inflows!AD3</f>
        <v>0.20476449102785976</v>
      </c>
      <c r="AM4">
        <f>(1-Inputs!$B$2)*AM3+(AM3^Inputs!$C$2)/(1+AM3^Inputs!$C$2)+Inputs!$A3+Inflows!AE3</f>
        <v>0.20409176834701093</v>
      </c>
      <c r="AN4">
        <f>(1-Inputs!$B$2)*AN3+(AN3^Inputs!$C$2)/(1+AN3^Inputs!$C$2)+Inputs!$A3+Inflows!AF3</f>
        <v>0.2027443723164013</v>
      </c>
      <c r="AO4">
        <f>(1-Inputs!$B$2)*AO3+(AO3^Inputs!$C$2)/(1+AO3^Inputs!$C$2)+Inputs!$A3+Inflows!AG3</f>
        <v>0.20470144905168211</v>
      </c>
      <c r="AP4">
        <f>(1-Inputs!$B$2)*AP3+(AP3^Inputs!$C$2)/(1+AP3^Inputs!$C$2)+Inputs!$A3+Inflows!AH3</f>
        <v>0.20601745288872619</v>
      </c>
      <c r="AQ4">
        <f>(1-Inputs!$B$2)*AQ3+(AQ3^Inputs!$C$2)/(1+AQ3^Inputs!$C$2)+Inputs!$A3+Inflows!AI3</f>
        <v>0.20427489263672044</v>
      </c>
      <c r="AR4">
        <f>(1-Inputs!$B$2)*AR3+(AR3^Inputs!$C$2)/(1+AR3^Inputs!$C$2)+Inputs!$A3+Inflows!AJ3</f>
        <v>0.20557527020632463</v>
      </c>
      <c r="AS4">
        <f>(1-Inputs!$B$2)*AS3+(AS3^Inputs!$C$2)/(1+AS3^Inputs!$C$2)+Inputs!$A3+Inflows!AK3</f>
        <v>0.20543520231436049</v>
      </c>
      <c r="AT4">
        <f>(1-Inputs!$B$2)*AT3+(AT3^Inputs!$C$2)/(1+AT3^Inputs!$C$2)+Inputs!$A3+Inflows!AL3</f>
        <v>0.20311260384026281</v>
      </c>
      <c r="AU4">
        <f>(1-Inputs!$B$2)*AU3+(AU3^Inputs!$C$2)/(1+AU3^Inputs!$C$2)+Inputs!$A3+Inflows!AM3</f>
        <v>0.20392923883623093</v>
      </c>
      <c r="AV4">
        <f>(1-Inputs!$B$2)*AV3+(AV3^Inputs!$C$2)/(1+AV3^Inputs!$C$2)+Inputs!$A3+Inflows!AN3</f>
        <v>0.20514950106325819</v>
      </c>
      <c r="AW4">
        <f>(1-Inputs!$B$2)*AW3+(AW3^Inputs!$C$2)/(1+AW3^Inputs!$C$2)+Inputs!$A3+Inflows!AO3</f>
        <v>0.20413693920837017</v>
      </c>
      <c r="AX4">
        <f>(1-Inputs!$B$2)*AX3+(AX3^Inputs!$C$2)/(1+AX3^Inputs!$C$2)+Inputs!$A3+Inflows!AP3</f>
        <v>0.20345538210860847</v>
      </c>
      <c r="AY4">
        <f>(1-Inputs!$B$2)*AY3+(AY3^Inputs!$C$2)/(1+AY3^Inputs!$C$2)+Inputs!$A3+Inflows!AQ3</f>
        <v>0.20332445338862648</v>
      </c>
      <c r="AZ4">
        <f>(1-Inputs!$B$2)*AZ3+(AZ3^Inputs!$C$2)/(1+AZ3^Inputs!$C$2)+Inputs!$A3+Inflows!AR3</f>
        <v>0.2034636498055663</v>
      </c>
      <c r="BA4">
        <f>(1-Inputs!$B$2)*BA3+(BA3^Inputs!$C$2)/(1+BA3^Inputs!$C$2)+Inputs!$A3+Inflows!AS3</f>
        <v>0.20281727655950726</v>
      </c>
      <c r="BB4">
        <f>(1-Inputs!$B$2)*BB3+(BB3^Inputs!$C$2)/(1+BB3^Inputs!$C$2)+Inputs!$A3+Inflows!AT3</f>
        <v>0.2043363808378465</v>
      </c>
      <c r="BC4">
        <f>(1-Inputs!$B$2)*BC3+(BC3^Inputs!$C$2)/(1+BC3^Inputs!$C$2)+Inputs!$A3+Inflows!AU3</f>
        <v>0.20218903249870834</v>
      </c>
      <c r="BD4">
        <f>(1-Inputs!$B$2)*BD3+(BD3^Inputs!$C$2)/(1+BD3^Inputs!$C$2)+Inputs!$A3+Inflows!AV3</f>
        <v>0.20530202851414295</v>
      </c>
      <c r="BE4">
        <f>(1-Inputs!$B$2)*BE3+(BE3^Inputs!$C$2)/(1+BE3^Inputs!$C$2)+Inputs!$A3+Inflows!AW3</f>
        <v>0.20168994612502505</v>
      </c>
      <c r="BF4">
        <f>(1-Inputs!$B$2)*BF3+(BF3^Inputs!$C$2)/(1+BF3^Inputs!$C$2)+Inputs!$A3+Inflows!AX3</f>
        <v>0.20329282500447515</v>
      </c>
      <c r="BG4">
        <f>(1-Inputs!$B$2)*BG3+(BG3^Inputs!$C$2)/(1+BG3^Inputs!$C$2)+Inputs!$A3+Inflows!AY3</f>
        <v>0.20379575590273291</v>
      </c>
      <c r="BH4">
        <f>(1-Inputs!$B$2)*BH3+(BH3^Inputs!$C$2)/(1+BH3^Inputs!$C$2)+Inputs!$A3+Inflows!AZ3</f>
        <v>0.20203667856733004</v>
      </c>
      <c r="BI4">
        <f>(1-Inputs!$B$2)*BI3+(BI3^Inputs!$C$2)/(1+BI3^Inputs!$C$2)+Inputs!$A3+Inflows!BA3</f>
        <v>0.20300317141970403</v>
      </c>
      <c r="BJ4">
        <f>(1-Inputs!$B$2)*BJ3+(BJ3^Inputs!$C$2)/(1+BJ3^Inputs!$C$2)+Inputs!$A3+Inflows!BB3</f>
        <v>0.20562289143672569</v>
      </c>
      <c r="BK4">
        <f>(1-Inputs!$B$2)*BK3+(BK3^Inputs!$C$2)/(1+BK3^Inputs!$C$2)+Inputs!$A3+Inflows!BC3</f>
        <v>0.20658434539448994</v>
      </c>
      <c r="BL4">
        <f>(1-Inputs!$B$2)*BL3+(BL3^Inputs!$C$2)/(1+BL3^Inputs!$C$2)+Inputs!$A3+Inflows!BD3</f>
        <v>0.20257501766343133</v>
      </c>
      <c r="BM4">
        <f>(1-Inputs!$B$2)*BM3+(BM3^Inputs!$C$2)/(1+BM3^Inputs!$C$2)+Inputs!$A3+Inflows!BE3</f>
        <v>0.20081320823597215</v>
      </c>
      <c r="BN4">
        <f>(1-Inputs!$B$2)*BN3+(BN3^Inputs!$C$2)/(1+BN3^Inputs!$C$2)+Inputs!$A3+Inflows!BF3</f>
        <v>0.20452505990943032</v>
      </c>
      <c r="BO4">
        <f>(1-Inputs!$B$2)*BO3+(BO3^Inputs!$C$2)/(1+BO3^Inputs!$C$2)+Inputs!$A3+Inflows!BG3</f>
        <v>0.20187992884636979</v>
      </c>
      <c r="BP4">
        <f>(1-Inputs!$B$2)*BP3+(BP3^Inputs!$C$2)/(1+BP3^Inputs!$C$2)+Inputs!$A3+Inflows!BH3</f>
        <v>0.20448087028745654</v>
      </c>
      <c r="BQ4">
        <f>(1-Inputs!$B$2)*BQ3+(BQ3^Inputs!$C$2)/(1+BQ3^Inputs!$C$2)+Inputs!$A3+Inflows!BI3</f>
        <v>0.20562822711177173</v>
      </c>
      <c r="BR4">
        <f>(1-Inputs!$B$2)*BR3+(BR3^Inputs!$C$2)/(1+BR3^Inputs!$C$2)+Inputs!$A3+Inflows!BJ3</f>
        <v>0.20378058588507181</v>
      </c>
      <c r="BS4">
        <f>(1-Inputs!$B$2)*BS3+(BS3^Inputs!$C$2)/(1+BS3^Inputs!$C$2)+Inputs!$A3+Inflows!BK3</f>
        <v>0.20330526751447653</v>
      </c>
      <c r="BT4">
        <f>(1-Inputs!$B$2)*BT3+(BT3^Inputs!$C$2)/(1+BT3^Inputs!$C$2)+Inputs!$A3+Inflows!BL3</f>
        <v>0.20376329664863968</v>
      </c>
      <c r="BU4">
        <f>(1-Inputs!$B$2)*BU3+(BU3^Inputs!$C$2)/(1+BU3^Inputs!$C$2)+Inputs!$A3+Inflows!BM3</f>
        <v>0.20324595729141856</v>
      </c>
      <c r="BV4">
        <f>(1-Inputs!$B$2)*BV3+(BV3^Inputs!$C$2)/(1+BV3^Inputs!$C$2)+Inputs!$A3+Inflows!BN3</f>
        <v>0.20445813432290311</v>
      </c>
      <c r="BW4">
        <f>(1-Inputs!$B$2)*BW3+(BW3^Inputs!$C$2)/(1+BW3^Inputs!$C$2)+Inputs!$A3+Inflows!BO3</f>
        <v>0.20474600547819827</v>
      </c>
      <c r="BX4">
        <f>(1-Inputs!$B$2)*BX3+(BX3^Inputs!$C$2)/(1+BX3^Inputs!$C$2)+Inputs!$A3+Inflows!BP3</f>
        <v>0.2022286313931036</v>
      </c>
      <c r="BY4">
        <f>(1-Inputs!$B$2)*BY3+(BY3^Inputs!$C$2)/(1+BY3^Inputs!$C$2)+Inputs!$A3+Inflows!BQ3</f>
        <v>0.20491674233785531</v>
      </c>
      <c r="BZ4">
        <f>(1-Inputs!$B$2)*BZ3+(BZ3^Inputs!$C$2)/(1+BZ3^Inputs!$C$2)+Inputs!$A3+Inflows!BR3</f>
        <v>0.20552640619345339</v>
      </c>
      <c r="CA4">
        <f>(1-Inputs!$B$2)*CA3+(CA3^Inputs!$C$2)/(1+CA3^Inputs!$C$2)+Inputs!$A3+Inflows!BS3</f>
        <v>0.20607705791957515</v>
      </c>
      <c r="CB4">
        <f>(1-Inputs!$B$2)*CB3+(CB3^Inputs!$C$2)/(1+CB3^Inputs!$C$2)+Inputs!$A3+Inflows!BT3</f>
        <v>0.20517783573004</v>
      </c>
      <c r="CC4">
        <f>(1-Inputs!$B$2)*CC3+(CC3^Inputs!$C$2)/(1+CC3^Inputs!$C$2)+Inputs!$A3+Inflows!BU3</f>
        <v>0.20684691293729535</v>
      </c>
      <c r="CD4">
        <f>(1-Inputs!$B$2)*CD3+(CD3^Inputs!$C$2)/(1+CD3^Inputs!$C$2)+Inputs!$A3+Inflows!BV3</f>
        <v>0.20347887046299457</v>
      </c>
      <c r="CE4">
        <f>(1-Inputs!$B$2)*CE3+(CE3^Inputs!$C$2)/(1+CE3^Inputs!$C$2)+Inputs!$A3+Inflows!BW3</f>
        <v>0.20362646980166976</v>
      </c>
      <c r="CF4">
        <f>(1-Inputs!$B$2)*CF3+(CF3^Inputs!$C$2)/(1+CF3^Inputs!$C$2)+Inputs!$A3+Inflows!BX3</f>
        <v>0.20494176557473998</v>
      </c>
      <c r="CG4">
        <f>(1-Inputs!$B$2)*CG3+(CG3^Inputs!$C$2)/(1+CG3^Inputs!$C$2)+Inputs!$A3+Inflows!BY3</f>
        <v>0.206152687665903</v>
      </c>
      <c r="CH4">
        <f>(1-Inputs!$B$2)*CH3+(CH3^Inputs!$C$2)/(1+CH3^Inputs!$C$2)+Inputs!$A3+Inflows!BZ3</f>
        <v>0.20335054704961841</v>
      </c>
      <c r="CI4">
        <f>(1-Inputs!$B$2)*CI3+(CI3^Inputs!$C$2)/(1+CI3^Inputs!$C$2)+Inputs!$A3+Inflows!CA3</f>
        <v>0.20568762039885896</v>
      </c>
      <c r="CJ4">
        <f>(1-Inputs!$B$2)*CJ3+(CJ3^Inputs!$C$2)/(1+CJ3^Inputs!$C$2)+Inputs!$A3+Inflows!CB3</f>
        <v>0.20380816097489476</v>
      </c>
      <c r="CK4">
        <f>(1-Inputs!$B$2)*CK3+(CK3^Inputs!$C$2)/(1+CK3^Inputs!$C$2)+Inputs!$A3+Inflows!CC3</f>
        <v>0.20260256001284335</v>
      </c>
      <c r="CL4">
        <f>(1-Inputs!$B$2)*CL3+(CL3^Inputs!$C$2)/(1+CL3^Inputs!$C$2)+Inputs!$A3+Inflows!CD3</f>
        <v>0.20672221230838767</v>
      </c>
      <c r="CM4">
        <f>(1-Inputs!$B$2)*CM3+(CM3^Inputs!$C$2)/(1+CM3^Inputs!$C$2)+Inputs!$A3+Inflows!CE3</f>
        <v>0.20304660543070027</v>
      </c>
      <c r="CN4">
        <f>(1-Inputs!$B$2)*CN3+(CN3^Inputs!$C$2)/(1+CN3^Inputs!$C$2)+Inputs!$A3+Inflows!CF3</f>
        <v>0.20485719157122229</v>
      </c>
      <c r="CO4">
        <f>(1-Inputs!$B$2)*CO3+(CO3^Inputs!$C$2)/(1+CO3^Inputs!$C$2)+Inputs!$A3+Inflows!CG3</f>
        <v>0.20249640370156419</v>
      </c>
      <c r="CP4">
        <f>(1-Inputs!$B$2)*CP3+(CP3^Inputs!$C$2)/(1+CP3^Inputs!$C$2)+Inputs!$A3+Inflows!CH3</f>
        <v>0.20666322366722942</v>
      </c>
      <c r="CQ4">
        <f>(1-Inputs!$B$2)*CQ3+(CQ3^Inputs!$C$2)/(1+CQ3^Inputs!$C$2)+Inputs!$A3+Inflows!CI3</f>
        <v>0.20614854067707727</v>
      </c>
      <c r="CR4">
        <f>(1-Inputs!$B$2)*CR3+(CR3^Inputs!$C$2)/(1+CR3^Inputs!$C$2)+Inputs!$A3+Inflows!CJ3</f>
        <v>0.20298595803579528</v>
      </c>
      <c r="CS4">
        <f>(1-Inputs!$B$2)*CS3+(CS3^Inputs!$C$2)/(1+CS3^Inputs!$C$2)+Inputs!$A3+Inflows!CK3</f>
        <v>0.20462218193194293</v>
      </c>
      <c r="CT4">
        <f>(1-Inputs!$B$2)*CT3+(CT3^Inputs!$C$2)/(1+CT3^Inputs!$C$2)+Inputs!$A3+Inflows!CL3</f>
        <v>0.20273505393409735</v>
      </c>
      <c r="CU4">
        <f>(1-Inputs!$B$2)*CU3+(CU3^Inputs!$C$2)/(1+CU3^Inputs!$C$2)+Inputs!$A3+Inflows!CM3</f>
        <v>0.20460901175445972</v>
      </c>
      <c r="CV4">
        <f>(1-Inputs!$B$2)*CV3+(CV3^Inputs!$C$2)/(1+CV3^Inputs!$C$2)+Inputs!$A3+Inflows!CN3</f>
        <v>0.2070912689534001</v>
      </c>
      <c r="CW4">
        <f>(1-Inputs!$B$2)*CW3+(CW3^Inputs!$C$2)/(1+CW3^Inputs!$C$2)+Inputs!$A3+Inflows!CO3</f>
        <v>0.20463879436644974</v>
      </c>
      <c r="CX4">
        <f>(1-Inputs!$B$2)*CX3+(CX3^Inputs!$C$2)/(1+CX3^Inputs!$C$2)+Inputs!$A3+Inflows!CP3</f>
        <v>0.20363509133247368</v>
      </c>
      <c r="CY4">
        <f>(1-Inputs!$B$2)*CY3+(CY3^Inputs!$C$2)/(1+CY3^Inputs!$C$2)+Inputs!$A3+Inflows!CQ3</f>
        <v>0.20256817704289748</v>
      </c>
      <c r="CZ4">
        <f>(1-Inputs!$B$2)*CZ3+(CZ3^Inputs!$C$2)/(1+CZ3^Inputs!$C$2)+Inputs!$A3+Inflows!CR3</f>
        <v>0.2030669603815155</v>
      </c>
      <c r="DA4">
        <f>(1-Inputs!$B$2)*DA3+(DA3^Inputs!$C$2)/(1+DA3^Inputs!$C$2)+Inputs!$A3+Inflows!CS3</f>
        <v>0.20501005659066293</v>
      </c>
      <c r="DB4">
        <f>(1-Inputs!$B$2)*DB3+(DB3^Inputs!$C$2)/(1+DB3^Inputs!$C$2)+Inputs!$A3+Inflows!CT3</f>
        <v>0.2038115539461256</v>
      </c>
      <c r="DC4">
        <f>(1-Inputs!$B$2)*DC3+(DC3^Inputs!$C$2)/(1+DC3^Inputs!$C$2)+Inputs!$A3+Inflows!CU3</f>
        <v>0.2042850849019249</v>
      </c>
      <c r="DD4">
        <f>(1-Inputs!$B$2)*DD3+(DD3^Inputs!$C$2)/(1+DD3^Inputs!$C$2)+Inputs!$A3+Inflows!CV3</f>
        <v>0.20207720711963237</v>
      </c>
    </row>
    <row r="5" spans="1:108" x14ac:dyDescent="0.25">
      <c r="A5">
        <f>SUM(D2:D101)/COUNT(I2:DD101)</f>
        <v>7.0000000000000007E-2</v>
      </c>
      <c r="C5">
        <f t="shared" si="0"/>
        <v>0.2786427738127657</v>
      </c>
      <c r="D5">
        <f t="shared" si="1"/>
        <v>100</v>
      </c>
      <c r="E5">
        <f>Inputs!$G$2*Inputs!A5*Inputs!$F$2^(H5-1)</f>
        <v>3.7647680000000003E-2</v>
      </c>
      <c r="F5">
        <f>Inputs!A5-Inputs!A4</f>
        <v>0</v>
      </c>
      <c r="H5">
        <v>4</v>
      </c>
      <c r="I5">
        <f>(1-Inputs!$B$2)*I4+(I4^Inputs!$C$2)/(1+I4^Inputs!$C$2)+Inputs!$A4+Inflows!A4</f>
        <v>0.27689757790953251</v>
      </c>
      <c r="J5">
        <f>(1-Inputs!$B$2)*J4+(J4^Inputs!$C$2)/(1+J4^Inputs!$C$2)+Inputs!$A4+Inflows!B4</f>
        <v>0.27742026917048046</v>
      </c>
      <c r="K5">
        <f>(1-Inputs!$B$2)*K4+(K4^Inputs!$C$2)/(1+K4^Inputs!$C$2)+Inputs!$A4+Inflows!C4</f>
        <v>0.27963775193832452</v>
      </c>
      <c r="L5">
        <f>(1-Inputs!$B$2)*L4+(L4^Inputs!$C$2)/(1+L4^Inputs!$C$2)+Inputs!$A4+Inflows!D4</f>
        <v>0.27830121233602029</v>
      </c>
      <c r="M5">
        <f>(1-Inputs!$B$2)*M4+(M4^Inputs!$C$2)/(1+M4^Inputs!$C$2)+Inputs!$A4+Inflows!E4</f>
        <v>0.27683645558960002</v>
      </c>
      <c r="N5">
        <f>(1-Inputs!$B$2)*N4+(N4^Inputs!$C$2)/(1+N4^Inputs!$C$2)+Inputs!$A4+Inflows!F4</f>
        <v>0.27855475230676607</v>
      </c>
      <c r="O5">
        <f>(1-Inputs!$B$2)*O4+(O4^Inputs!$C$2)/(1+O4^Inputs!$C$2)+Inputs!$A4+Inflows!G4</f>
        <v>0.27726302936818886</v>
      </c>
      <c r="P5">
        <f>(1-Inputs!$B$2)*P4+(P4^Inputs!$C$2)/(1+P4^Inputs!$C$2)+Inputs!$A4+Inflows!H4</f>
        <v>0.28141864402003625</v>
      </c>
      <c r="Q5">
        <f>(1-Inputs!$B$2)*Q4+(Q4^Inputs!$C$2)/(1+Q4^Inputs!$C$2)+Inputs!$A4+Inflows!I4</f>
        <v>0.27592689239946655</v>
      </c>
      <c r="R5">
        <f>(1-Inputs!$B$2)*R4+(R4^Inputs!$C$2)/(1+R4^Inputs!$C$2)+Inputs!$A4+Inflows!J4</f>
        <v>0.27744268199373301</v>
      </c>
      <c r="S5">
        <f>(1-Inputs!$B$2)*S4+(S4^Inputs!$C$2)/(1+S4^Inputs!$C$2)+Inputs!$A4+Inflows!K4</f>
        <v>0.27950988945363708</v>
      </c>
      <c r="T5">
        <f>(1-Inputs!$B$2)*T4+(T4^Inputs!$C$2)/(1+T4^Inputs!$C$2)+Inputs!$A4+Inflows!L4</f>
        <v>0.27874914512877014</v>
      </c>
      <c r="U5">
        <f>(1-Inputs!$B$2)*U4+(U4^Inputs!$C$2)/(1+U4^Inputs!$C$2)+Inputs!$A4+Inflows!M4</f>
        <v>0.27943878909246039</v>
      </c>
      <c r="V5">
        <f>(1-Inputs!$B$2)*V4+(V4^Inputs!$C$2)/(1+V4^Inputs!$C$2)+Inputs!$A4+Inflows!N4</f>
        <v>0.28020749521826582</v>
      </c>
      <c r="W5">
        <f>(1-Inputs!$B$2)*W4+(W4^Inputs!$C$2)/(1+W4^Inputs!$C$2)+Inputs!$A4+Inflows!O4</f>
        <v>0.2785524350777423</v>
      </c>
      <c r="X5">
        <f>(1-Inputs!$B$2)*X4+(X4^Inputs!$C$2)/(1+X4^Inputs!$C$2)+Inputs!$A4+Inflows!P4</f>
        <v>0.27898106171797415</v>
      </c>
      <c r="Y5">
        <f>(1-Inputs!$B$2)*Y4+(Y4^Inputs!$C$2)/(1+Y4^Inputs!$C$2)+Inputs!$A4+Inflows!Q4</f>
        <v>0.28094524370088936</v>
      </c>
      <c r="Z5">
        <f>(1-Inputs!$B$2)*Z4+(Z4^Inputs!$C$2)/(1+Z4^Inputs!$C$2)+Inputs!$A4+Inflows!R4</f>
        <v>0.27944324719612479</v>
      </c>
      <c r="AA5">
        <f>(1-Inputs!$B$2)*AA4+(AA4^Inputs!$C$2)/(1+AA4^Inputs!$C$2)+Inputs!$A4+Inflows!S4</f>
        <v>0.27952423615306099</v>
      </c>
      <c r="AB5">
        <f>(1-Inputs!$B$2)*AB4+(AB4^Inputs!$C$2)/(1+AB4^Inputs!$C$2)+Inputs!$A4+Inflows!T4</f>
        <v>0.27882039708378614</v>
      </c>
      <c r="AC5">
        <f>(1-Inputs!$B$2)*AC4+(AC4^Inputs!$C$2)/(1+AC4^Inputs!$C$2)+Inputs!$A4+Inflows!U4</f>
        <v>0.27770629828919957</v>
      </c>
      <c r="AD5">
        <f>(1-Inputs!$B$2)*AD4+(AD4^Inputs!$C$2)/(1+AD4^Inputs!$C$2)+Inputs!$A4+Inflows!V4</f>
        <v>0.27668492588381866</v>
      </c>
      <c r="AE5">
        <f>(1-Inputs!$B$2)*AE4+(AE4^Inputs!$C$2)/(1+AE4^Inputs!$C$2)+Inputs!$A4+Inflows!W4</f>
        <v>0.27871010793354334</v>
      </c>
      <c r="AF5">
        <f>(1-Inputs!$B$2)*AF4+(AF4^Inputs!$C$2)/(1+AF4^Inputs!$C$2)+Inputs!$A4+Inflows!X4</f>
        <v>0.2806968560900901</v>
      </c>
      <c r="AG5">
        <f>(1-Inputs!$B$2)*AG4+(AG4^Inputs!$C$2)/(1+AG4^Inputs!$C$2)+Inputs!$A4+Inflows!Y4</f>
        <v>0.27884239480149353</v>
      </c>
      <c r="AH5">
        <f>(1-Inputs!$B$2)*AH4+(AH4^Inputs!$C$2)/(1+AH4^Inputs!$C$2)+Inputs!$A4+Inflows!Z4</f>
        <v>0.27802647265850744</v>
      </c>
      <c r="AI5">
        <f>(1-Inputs!$B$2)*AI4+(AI4^Inputs!$C$2)/(1+AI4^Inputs!$C$2)+Inputs!$A4+Inflows!AA4</f>
        <v>0.27770600830928027</v>
      </c>
      <c r="AJ5">
        <f>(1-Inputs!$B$2)*AJ4+(AJ4^Inputs!$C$2)/(1+AJ4^Inputs!$C$2)+Inputs!$A4+Inflows!AB4</f>
        <v>0.27890332896399428</v>
      </c>
      <c r="AK5">
        <f>(1-Inputs!$B$2)*AK4+(AK4^Inputs!$C$2)/(1+AK4^Inputs!$C$2)+Inputs!$A4+Inflows!AC4</f>
        <v>0.27891460344233748</v>
      </c>
      <c r="AL5">
        <f>(1-Inputs!$B$2)*AL4+(AL4^Inputs!$C$2)/(1+AL4^Inputs!$C$2)+Inputs!$A4+Inflows!AD4</f>
        <v>0.28027425520435223</v>
      </c>
      <c r="AM5">
        <f>(1-Inputs!$B$2)*AM4+(AM4^Inputs!$C$2)/(1+AM4^Inputs!$C$2)+Inputs!$A4+Inflows!AE4</f>
        <v>0.27961411616569748</v>
      </c>
      <c r="AN5">
        <f>(1-Inputs!$B$2)*AN4+(AN4^Inputs!$C$2)/(1+AN4^Inputs!$C$2)+Inputs!$A4+Inflows!AF4</f>
        <v>0.27566491116529801</v>
      </c>
      <c r="AO5">
        <f>(1-Inputs!$B$2)*AO4+(AO4^Inputs!$C$2)/(1+AO4^Inputs!$C$2)+Inputs!$A4+Inflows!AG4</f>
        <v>0.27847314691451691</v>
      </c>
      <c r="AP5">
        <f>(1-Inputs!$B$2)*AP4+(AP4^Inputs!$C$2)/(1+AP4^Inputs!$C$2)+Inputs!$A4+Inflows!AH4</f>
        <v>0.28230221432376912</v>
      </c>
      <c r="AQ5">
        <f>(1-Inputs!$B$2)*AQ4+(AQ4^Inputs!$C$2)/(1+AQ4^Inputs!$C$2)+Inputs!$A4+Inflows!AI4</f>
        <v>0.27789831739434284</v>
      </c>
      <c r="AR5">
        <f>(1-Inputs!$B$2)*AR4+(AR4^Inputs!$C$2)/(1+AR4^Inputs!$C$2)+Inputs!$A4+Inflows!AJ4</f>
        <v>0.2795266991546177</v>
      </c>
      <c r="AS5">
        <f>(1-Inputs!$B$2)*AS4+(AS4^Inputs!$C$2)/(1+AS4^Inputs!$C$2)+Inputs!$A4+Inflows!AK4</f>
        <v>0.28009514978060163</v>
      </c>
      <c r="AT5">
        <f>(1-Inputs!$B$2)*AT4+(AT4^Inputs!$C$2)/(1+AT4^Inputs!$C$2)+Inputs!$A4+Inflows!AL4</f>
        <v>0.27844474458532931</v>
      </c>
      <c r="AU5">
        <f>(1-Inputs!$B$2)*AU4+(AU4^Inputs!$C$2)/(1+AU4^Inputs!$C$2)+Inputs!$A4+Inflows!AM4</f>
        <v>0.27895078138899176</v>
      </c>
      <c r="AV5">
        <f>(1-Inputs!$B$2)*AV4+(AV4^Inputs!$C$2)/(1+AV4^Inputs!$C$2)+Inputs!$A4+Inflows!AN4</f>
        <v>0.27935908105541074</v>
      </c>
      <c r="AW5">
        <f>(1-Inputs!$B$2)*AW4+(AW4^Inputs!$C$2)/(1+AW4^Inputs!$C$2)+Inputs!$A4+Inflows!AO4</f>
        <v>0.27793426918911279</v>
      </c>
      <c r="AX5">
        <f>(1-Inputs!$B$2)*AX4+(AX4^Inputs!$C$2)/(1+AX4^Inputs!$C$2)+Inputs!$A4+Inflows!AP4</f>
        <v>0.27627263052641016</v>
      </c>
      <c r="AY5">
        <f>(1-Inputs!$B$2)*AY4+(AY4^Inputs!$C$2)/(1+AY4^Inputs!$C$2)+Inputs!$A4+Inflows!AQ4</f>
        <v>0.27831855776864123</v>
      </c>
      <c r="AZ5">
        <f>(1-Inputs!$B$2)*AZ4+(AZ4^Inputs!$C$2)/(1+AZ4^Inputs!$C$2)+Inputs!$A4+Inflows!AR4</f>
        <v>0.27781581716126719</v>
      </c>
      <c r="BA5">
        <f>(1-Inputs!$B$2)*BA4+(BA4^Inputs!$C$2)/(1+BA4^Inputs!$C$2)+Inputs!$A4+Inflows!AS4</f>
        <v>0.27858727054914129</v>
      </c>
      <c r="BB5">
        <f>(1-Inputs!$B$2)*BB4+(BB4^Inputs!$C$2)/(1+BB4^Inputs!$C$2)+Inputs!$A4+Inflows!AT4</f>
        <v>0.2799878117094084</v>
      </c>
      <c r="BC5">
        <f>(1-Inputs!$B$2)*BC4+(BC4^Inputs!$C$2)/(1+BC4^Inputs!$C$2)+Inputs!$A4+Inflows!AU4</f>
        <v>0.27651334866971045</v>
      </c>
      <c r="BD5">
        <f>(1-Inputs!$B$2)*BD4+(BD4^Inputs!$C$2)/(1+BD4^Inputs!$C$2)+Inputs!$A4+Inflows!AV4</f>
        <v>0.27916679995767679</v>
      </c>
      <c r="BE5">
        <f>(1-Inputs!$B$2)*BE4+(BE4^Inputs!$C$2)/(1+BE4^Inputs!$C$2)+Inputs!$A4+Inflows!AW4</f>
        <v>0.27437950152729762</v>
      </c>
      <c r="BF5">
        <f>(1-Inputs!$B$2)*BF4+(BF4^Inputs!$C$2)/(1+BF4^Inputs!$C$2)+Inputs!$A4+Inflows!AX4</f>
        <v>0.27918684717003883</v>
      </c>
      <c r="BG5">
        <f>(1-Inputs!$B$2)*BG4+(BG4^Inputs!$C$2)/(1+BG4^Inputs!$C$2)+Inputs!$A4+Inflows!AY4</f>
        <v>0.27990799665647492</v>
      </c>
      <c r="BH5">
        <f>(1-Inputs!$B$2)*BH4+(BH4^Inputs!$C$2)/(1+BH4^Inputs!$C$2)+Inputs!$A4+Inflows!AZ4</f>
        <v>0.27561934295015661</v>
      </c>
      <c r="BI5">
        <f>(1-Inputs!$B$2)*BI4+(BI4^Inputs!$C$2)/(1+BI4^Inputs!$C$2)+Inputs!$A4+Inflows!BA4</f>
        <v>0.27870282727216061</v>
      </c>
      <c r="BJ5">
        <f>(1-Inputs!$B$2)*BJ4+(BJ4^Inputs!$C$2)/(1+BJ4^Inputs!$C$2)+Inputs!$A4+Inflows!BB4</f>
        <v>0.28046676962600581</v>
      </c>
      <c r="BK5">
        <f>(1-Inputs!$B$2)*BK4+(BK4^Inputs!$C$2)/(1+BK4^Inputs!$C$2)+Inputs!$A4+Inflows!BC4</f>
        <v>0.28080904451850303</v>
      </c>
      <c r="BL5">
        <f>(1-Inputs!$B$2)*BL4+(BL4^Inputs!$C$2)/(1+BL4^Inputs!$C$2)+Inputs!$A4+Inflows!BD4</f>
        <v>0.27609998769594501</v>
      </c>
      <c r="BM5">
        <f>(1-Inputs!$B$2)*BM4+(BM4^Inputs!$C$2)/(1+BM4^Inputs!$C$2)+Inputs!$A4+Inflows!BE4</f>
        <v>0.27365430953673542</v>
      </c>
      <c r="BN5">
        <f>(1-Inputs!$B$2)*BN4+(BN4^Inputs!$C$2)/(1+BN4^Inputs!$C$2)+Inputs!$A4+Inflows!BF4</f>
        <v>0.27892017074555209</v>
      </c>
      <c r="BO5">
        <f>(1-Inputs!$B$2)*BO4+(BO4^Inputs!$C$2)/(1+BO4^Inputs!$C$2)+Inputs!$A4+Inflows!BG4</f>
        <v>0.27690134073107248</v>
      </c>
      <c r="BP5">
        <f>(1-Inputs!$B$2)*BP4+(BP4^Inputs!$C$2)/(1+BP4^Inputs!$C$2)+Inputs!$A4+Inflows!BH4</f>
        <v>0.27960472641844342</v>
      </c>
      <c r="BQ5">
        <f>(1-Inputs!$B$2)*BQ4+(BQ4^Inputs!$C$2)/(1+BQ4^Inputs!$C$2)+Inputs!$A4+Inflows!BI4</f>
        <v>0.27981555727506213</v>
      </c>
      <c r="BR5">
        <f>(1-Inputs!$B$2)*BR4+(BR4^Inputs!$C$2)/(1+BR4^Inputs!$C$2)+Inputs!$A4+Inflows!BJ4</f>
        <v>0.27853195399734054</v>
      </c>
      <c r="BS5">
        <f>(1-Inputs!$B$2)*BS4+(BS4^Inputs!$C$2)/(1+BS4^Inputs!$C$2)+Inputs!$A4+Inflows!BK4</f>
        <v>0.27837771879218176</v>
      </c>
      <c r="BT5">
        <f>(1-Inputs!$B$2)*BT4+(BT4^Inputs!$C$2)/(1+BT4^Inputs!$C$2)+Inputs!$A4+Inflows!BL4</f>
        <v>0.27768438471865386</v>
      </c>
      <c r="BU5">
        <f>(1-Inputs!$B$2)*BU4+(BU4^Inputs!$C$2)/(1+BU4^Inputs!$C$2)+Inputs!$A4+Inflows!BM4</f>
        <v>0.2792008876044908</v>
      </c>
      <c r="BV5">
        <f>(1-Inputs!$B$2)*BV4+(BV4^Inputs!$C$2)/(1+BV4^Inputs!$C$2)+Inputs!$A4+Inflows!BN4</f>
        <v>0.27916954769572566</v>
      </c>
      <c r="BW5">
        <f>(1-Inputs!$B$2)*BW4+(BW4^Inputs!$C$2)/(1+BW4^Inputs!$C$2)+Inputs!$A4+Inflows!BO4</f>
        <v>0.2785496380061</v>
      </c>
      <c r="BX5">
        <f>(1-Inputs!$B$2)*BX4+(BX4^Inputs!$C$2)/(1+BX4^Inputs!$C$2)+Inputs!$A4+Inflows!BP4</f>
        <v>0.276478764005887</v>
      </c>
      <c r="BY5">
        <f>(1-Inputs!$B$2)*BY4+(BY4^Inputs!$C$2)/(1+BY4^Inputs!$C$2)+Inputs!$A4+Inflows!BQ4</f>
        <v>0.27804322630600642</v>
      </c>
      <c r="BZ5">
        <f>(1-Inputs!$B$2)*BZ4+(BZ4^Inputs!$C$2)/(1+BZ4^Inputs!$C$2)+Inputs!$A4+Inflows!BR4</f>
        <v>0.28090585080175712</v>
      </c>
      <c r="CA5">
        <f>(1-Inputs!$B$2)*CA4+(CA4^Inputs!$C$2)/(1+CA4^Inputs!$C$2)+Inputs!$A4+Inflows!BS4</f>
        <v>0.28215936267107627</v>
      </c>
      <c r="CB5">
        <f>(1-Inputs!$B$2)*CB4+(CB4^Inputs!$C$2)/(1+CB4^Inputs!$C$2)+Inputs!$A4+Inflows!BT4</f>
        <v>0.28009731412842986</v>
      </c>
      <c r="CC5">
        <f>(1-Inputs!$B$2)*CC4+(CC4^Inputs!$C$2)/(1+CC4^Inputs!$C$2)+Inputs!$A4+Inflows!BU4</f>
        <v>0.28249122912376867</v>
      </c>
      <c r="CD5">
        <f>(1-Inputs!$B$2)*CD4+(CD4^Inputs!$C$2)/(1+CD4^Inputs!$C$2)+Inputs!$A4+Inflows!BV4</f>
        <v>0.27735255826043137</v>
      </c>
      <c r="CE5">
        <f>(1-Inputs!$B$2)*CE4+(CE4^Inputs!$C$2)/(1+CE4^Inputs!$C$2)+Inputs!$A4+Inflows!BW4</f>
        <v>0.27657432536644305</v>
      </c>
      <c r="CF5">
        <f>(1-Inputs!$B$2)*CF4+(CF4^Inputs!$C$2)/(1+CF4^Inputs!$C$2)+Inputs!$A4+Inflows!BX4</f>
        <v>0.27859967471726516</v>
      </c>
      <c r="CG5">
        <f>(1-Inputs!$B$2)*CG4+(CG4^Inputs!$C$2)/(1+CG4^Inputs!$C$2)+Inputs!$A4+Inflows!BY4</f>
        <v>0.27865169838428205</v>
      </c>
      <c r="CH5">
        <f>(1-Inputs!$B$2)*CH4+(CH4^Inputs!$C$2)/(1+CH4^Inputs!$C$2)+Inputs!$A4+Inflows!BZ4</f>
        <v>0.27723420322815284</v>
      </c>
      <c r="CI5">
        <f>(1-Inputs!$B$2)*CI4+(CI4^Inputs!$C$2)/(1+CI4^Inputs!$C$2)+Inputs!$A4+Inflows!CA4</f>
        <v>0.2800595215660493</v>
      </c>
      <c r="CJ5">
        <f>(1-Inputs!$B$2)*CJ4+(CJ4^Inputs!$C$2)/(1+CJ4^Inputs!$C$2)+Inputs!$A4+Inflows!CB4</f>
        <v>0.27741804551393245</v>
      </c>
      <c r="CK5">
        <f>(1-Inputs!$B$2)*CK4+(CK4^Inputs!$C$2)/(1+CK4^Inputs!$C$2)+Inputs!$A4+Inflows!CC4</f>
        <v>0.27663313851354221</v>
      </c>
      <c r="CL5">
        <f>(1-Inputs!$B$2)*CL4+(CL4^Inputs!$C$2)/(1+CL4^Inputs!$C$2)+Inputs!$A4+Inflows!CD4</f>
        <v>0.28129414116253637</v>
      </c>
      <c r="CM5">
        <f>(1-Inputs!$B$2)*CM4+(CM4^Inputs!$C$2)/(1+CM4^Inputs!$C$2)+Inputs!$A4+Inflows!CE4</f>
        <v>0.2770668449661543</v>
      </c>
      <c r="CN5">
        <f>(1-Inputs!$B$2)*CN4+(CN4^Inputs!$C$2)/(1+CN4^Inputs!$C$2)+Inputs!$A4+Inflows!CF4</f>
        <v>0.28049619812940296</v>
      </c>
      <c r="CO5">
        <f>(1-Inputs!$B$2)*CO4+(CO4^Inputs!$C$2)/(1+CO4^Inputs!$C$2)+Inputs!$A4+Inflows!CG4</f>
        <v>0.27704837534585047</v>
      </c>
      <c r="CP5">
        <f>(1-Inputs!$B$2)*CP4+(CP4^Inputs!$C$2)/(1+CP4^Inputs!$C$2)+Inputs!$A4+Inflows!CH4</f>
        <v>0.28060789704124683</v>
      </c>
      <c r="CQ5">
        <f>(1-Inputs!$B$2)*CQ4+(CQ4^Inputs!$C$2)/(1+CQ4^Inputs!$C$2)+Inputs!$A4+Inflows!CI4</f>
        <v>0.28025718330139648</v>
      </c>
      <c r="CR5">
        <f>(1-Inputs!$B$2)*CR4+(CR4^Inputs!$C$2)/(1+CR4^Inputs!$C$2)+Inputs!$A4+Inflows!CJ4</f>
        <v>0.27621424932484012</v>
      </c>
      <c r="CS5">
        <f>(1-Inputs!$B$2)*CS4+(CS4^Inputs!$C$2)/(1+CS4^Inputs!$C$2)+Inputs!$A4+Inflows!CK4</f>
        <v>0.27915457502469321</v>
      </c>
      <c r="CT5">
        <f>(1-Inputs!$B$2)*CT4+(CT4^Inputs!$C$2)/(1+CT4^Inputs!$C$2)+Inputs!$A4+Inflows!CL4</f>
        <v>0.27724718089137085</v>
      </c>
      <c r="CU5">
        <f>(1-Inputs!$B$2)*CU4+(CU4^Inputs!$C$2)/(1+CU4^Inputs!$C$2)+Inputs!$A4+Inflows!CM4</f>
        <v>0.27863992054825526</v>
      </c>
      <c r="CV5">
        <f>(1-Inputs!$B$2)*CV4+(CV4^Inputs!$C$2)/(1+CV4^Inputs!$C$2)+Inputs!$A4+Inflows!CN4</f>
        <v>0.28098056966108353</v>
      </c>
      <c r="CW5">
        <f>(1-Inputs!$B$2)*CW4+(CW4^Inputs!$C$2)/(1+CW4^Inputs!$C$2)+Inputs!$A4+Inflows!CO4</f>
        <v>0.27971393952029977</v>
      </c>
      <c r="CX5">
        <f>(1-Inputs!$B$2)*CX4+(CX4^Inputs!$C$2)/(1+CX4^Inputs!$C$2)+Inputs!$A4+Inflows!CP4</f>
        <v>0.27850989715598312</v>
      </c>
      <c r="CY5">
        <f>(1-Inputs!$B$2)*CY4+(CY4^Inputs!$C$2)/(1+CY4^Inputs!$C$2)+Inputs!$A4+Inflows!CQ4</f>
        <v>0.27618182834131044</v>
      </c>
      <c r="CZ5">
        <f>(1-Inputs!$B$2)*CZ4+(CZ4^Inputs!$C$2)/(1+CZ4^Inputs!$C$2)+Inputs!$A4+Inflows!CR4</f>
        <v>0.27948700692853001</v>
      </c>
      <c r="DA5">
        <f>(1-Inputs!$B$2)*DA4+(DA4^Inputs!$C$2)/(1+DA4^Inputs!$C$2)+Inputs!$A4+Inflows!CS4</f>
        <v>0.28057325417232604</v>
      </c>
      <c r="DB5">
        <f>(1-Inputs!$B$2)*DB4+(DB4^Inputs!$C$2)/(1+DB4^Inputs!$C$2)+Inputs!$A4+Inflows!CT4</f>
        <v>0.27881359751621038</v>
      </c>
      <c r="DC5">
        <f>(1-Inputs!$B$2)*DC4+(DC4^Inputs!$C$2)/(1+DC4^Inputs!$C$2)+Inputs!$A4+Inflows!CU4</f>
        <v>0.27918408735089884</v>
      </c>
      <c r="DD5">
        <f>(1-Inputs!$B$2)*DD4+(DD4^Inputs!$C$2)/(1+DD4^Inputs!$C$2)+Inputs!$A4+Inflows!CV4</f>
        <v>0.27926304347778852</v>
      </c>
    </row>
    <row r="6" spans="1:108" x14ac:dyDescent="0.25">
      <c r="C6">
        <f t="shared" si="0"/>
        <v>0.35402615485339051</v>
      </c>
      <c r="D6">
        <f t="shared" si="1"/>
        <v>100</v>
      </c>
      <c r="E6">
        <f>Inputs!$G$2*Inputs!A6*Inputs!$F$2^(H6-1)</f>
        <v>3.6894726400000001E-2</v>
      </c>
      <c r="F6">
        <f>Inputs!A6-Inputs!A5</f>
        <v>0</v>
      </c>
      <c r="H6">
        <v>5</v>
      </c>
      <c r="I6">
        <f>(1-Inputs!$B$2)*I5+(I5^Inputs!$C$2)/(1+I5^Inputs!$C$2)+Inputs!$A5+Inflows!A5</f>
        <v>0.35169518248864062</v>
      </c>
      <c r="J6">
        <f>(1-Inputs!$B$2)*J5+(J5^Inputs!$C$2)/(1+J5^Inputs!$C$2)+Inputs!$A5+Inflows!B5</f>
        <v>0.35418796967365029</v>
      </c>
      <c r="K6">
        <f>(1-Inputs!$B$2)*K5+(K5^Inputs!$C$2)/(1+K5^Inputs!$C$2)+Inputs!$A5+Inflows!C5</f>
        <v>0.35458396683796956</v>
      </c>
      <c r="L6">
        <f>(1-Inputs!$B$2)*L5+(L5^Inputs!$C$2)/(1+L5^Inputs!$C$2)+Inputs!$A5+Inflows!D5</f>
        <v>0.35418081601247364</v>
      </c>
      <c r="M6">
        <f>(1-Inputs!$B$2)*M5+(M5^Inputs!$C$2)/(1+M5^Inputs!$C$2)+Inputs!$A5+Inflows!E5</f>
        <v>0.35170325259269508</v>
      </c>
      <c r="N6">
        <f>(1-Inputs!$B$2)*N5+(N5^Inputs!$C$2)/(1+N5^Inputs!$C$2)+Inputs!$A5+Inflows!F5</f>
        <v>0.35319542729985176</v>
      </c>
      <c r="O6">
        <f>(1-Inputs!$B$2)*O5+(O5^Inputs!$C$2)/(1+O5^Inputs!$C$2)+Inputs!$A5+Inflows!G5</f>
        <v>0.35252064186903187</v>
      </c>
      <c r="P6">
        <f>(1-Inputs!$B$2)*P5+(P5^Inputs!$C$2)/(1+P5^Inputs!$C$2)+Inputs!$A5+Inflows!H5</f>
        <v>0.35507123231129312</v>
      </c>
      <c r="Q6">
        <f>(1-Inputs!$B$2)*Q5+(Q5^Inputs!$C$2)/(1+Q5^Inputs!$C$2)+Inputs!$A5+Inflows!I5</f>
        <v>0.35062527192456605</v>
      </c>
      <c r="R6">
        <f>(1-Inputs!$B$2)*R5+(R5^Inputs!$C$2)/(1+R5^Inputs!$C$2)+Inputs!$A5+Inflows!J5</f>
        <v>0.35135893681955765</v>
      </c>
      <c r="S6">
        <f>(1-Inputs!$B$2)*S5+(S5^Inputs!$C$2)/(1+S5^Inputs!$C$2)+Inputs!$A5+Inflows!K5</f>
        <v>0.3547880764849024</v>
      </c>
      <c r="T6">
        <f>(1-Inputs!$B$2)*T5+(T5^Inputs!$C$2)/(1+T5^Inputs!$C$2)+Inputs!$A5+Inflows!L5</f>
        <v>0.35340343618982839</v>
      </c>
      <c r="U6">
        <f>(1-Inputs!$B$2)*U5+(U5^Inputs!$C$2)/(1+U5^Inputs!$C$2)+Inputs!$A5+Inflows!M5</f>
        <v>0.3522930460345628</v>
      </c>
      <c r="V6">
        <f>(1-Inputs!$B$2)*V5+(V5^Inputs!$C$2)/(1+V5^Inputs!$C$2)+Inputs!$A5+Inflows!N5</f>
        <v>0.35651720781012564</v>
      </c>
      <c r="W6">
        <f>(1-Inputs!$B$2)*W5+(W5^Inputs!$C$2)/(1+W5^Inputs!$C$2)+Inputs!$A5+Inflows!O5</f>
        <v>0.35445007123889605</v>
      </c>
      <c r="X6">
        <f>(1-Inputs!$B$2)*X5+(X5^Inputs!$C$2)/(1+X5^Inputs!$C$2)+Inputs!$A5+Inflows!P5</f>
        <v>0.35547177044733391</v>
      </c>
      <c r="Y6">
        <f>(1-Inputs!$B$2)*Y5+(Y5^Inputs!$C$2)/(1+Y5^Inputs!$C$2)+Inputs!$A5+Inflows!Q5</f>
        <v>0.35748995362443203</v>
      </c>
      <c r="Z6">
        <f>(1-Inputs!$B$2)*Z5+(Z5^Inputs!$C$2)/(1+Z5^Inputs!$C$2)+Inputs!$A5+Inflows!R5</f>
        <v>0.35513869958043121</v>
      </c>
      <c r="AA6">
        <f>(1-Inputs!$B$2)*AA5+(AA5^Inputs!$C$2)/(1+AA5^Inputs!$C$2)+Inputs!$A5+Inflows!S5</f>
        <v>0.35427890585126631</v>
      </c>
      <c r="AB6">
        <f>(1-Inputs!$B$2)*AB5+(AB5^Inputs!$C$2)/(1+AB5^Inputs!$C$2)+Inputs!$A5+Inflows!T5</f>
        <v>0.35465235678687457</v>
      </c>
      <c r="AC6">
        <f>(1-Inputs!$B$2)*AC5+(AC5^Inputs!$C$2)/(1+AC5^Inputs!$C$2)+Inputs!$A5+Inflows!U5</f>
        <v>0.3540493361095387</v>
      </c>
      <c r="AD6">
        <f>(1-Inputs!$B$2)*AD5+(AD5^Inputs!$C$2)/(1+AD5^Inputs!$C$2)+Inputs!$A5+Inflows!V5</f>
        <v>0.35028248783774552</v>
      </c>
      <c r="AE6">
        <f>(1-Inputs!$B$2)*AE5+(AE5^Inputs!$C$2)/(1+AE5^Inputs!$C$2)+Inputs!$A5+Inflows!W5</f>
        <v>0.35357019593044825</v>
      </c>
      <c r="AF6">
        <f>(1-Inputs!$B$2)*AF5+(AF5^Inputs!$C$2)/(1+AF5^Inputs!$C$2)+Inputs!$A5+Inflows!X5</f>
        <v>0.35733217855415489</v>
      </c>
      <c r="AG6">
        <f>(1-Inputs!$B$2)*AG5+(AG5^Inputs!$C$2)/(1+AG5^Inputs!$C$2)+Inputs!$A5+Inflows!Y5</f>
        <v>0.3517069550131392</v>
      </c>
      <c r="AH6">
        <f>(1-Inputs!$B$2)*AH5+(AH5^Inputs!$C$2)/(1+AH5^Inputs!$C$2)+Inputs!$A5+Inflows!Z5</f>
        <v>0.35335172766593559</v>
      </c>
      <c r="AI6">
        <f>(1-Inputs!$B$2)*AI5+(AI5^Inputs!$C$2)/(1+AI5^Inputs!$C$2)+Inputs!$A5+Inflows!AA5</f>
        <v>0.35295439319380684</v>
      </c>
      <c r="AJ6">
        <f>(1-Inputs!$B$2)*AJ5+(AJ5^Inputs!$C$2)/(1+AJ5^Inputs!$C$2)+Inputs!$A5+Inflows!AB5</f>
        <v>0.35542514163197858</v>
      </c>
      <c r="AK6">
        <f>(1-Inputs!$B$2)*AK5+(AK5^Inputs!$C$2)/(1+AK5^Inputs!$C$2)+Inputs!$A5+Inflows!AC5</f>
        <v>0.35476709388846484</v>
      </c>
      <c r="AL6">
        <f>(1-Inputs!$B$2)*AL5+(AL5^Inputs!$C$2)/(1+AL5^Inputs!$C$2)+Inputs!$A5+Inflows!AD5</f>
        <v>0.35568335907320359</v>
      </c>
      <c r="AM6">
        <f>(1-Inputs!$B$2)*AM5+(AM5^Inputs!$C$2)/(1+AM5^Inputs!$C$2)+Inputs!$A5+Inflows!AE5</f>
        <v>0.35369786259860936</v>
      </c>
      <c r="AN6">
        <f>(1-Inputs!$B$2)*AN5+(AN5^Inputs!$C$2)/(1+AN5^Inputs!$C$2)+Inputs!$A5+Inflows!AF5</f>
        <v>0.35251419163273268</v>
      </c>
      <c r="AO6">
        <f>(1-Inputs!$B$2)*AO5+(AO5^Inputs!$C$2)/(1+AO5^Inputs!$C$2)+Inputs!$A5+Inflows!AG5</f>
        <v>0.35574097232895874</v>
      </c>
      <c r="AP6">
        <f>(1-Inputs!$B$2)*AP5+(AP5^Inputs!$C$2)/(1+AP5^Inputs!$C$2)+Inputs!$A5+Inflows!AH5</f>
        <v>0.35686914571031858</v>
      </c>
      <c r="AQ6">
        <f>(1-Inputs!$B$2)*AQ5+(AQ5^Inputs!$C$2)/(1+AQ5^Inputs!$C$2)+Inputs!$A5+Inflows!AI5</f>
        <v>0.35366143534145739</v>
      </c>
      <c r="AR6">
        <f>(1-Inputs!$B$2)*AR5+(AR5^Inputs!$C$2)/(1+AR5^Inputs!$C$2)+Inputs!$A5+Inflows!AJ5</f>
        <v>0.35429686419763473</v>
      </c>
      <c r="AS6">
        <f>(1-Inputs!$B$2)*AS5+(AS5^Inputs!$C$2)/(1+AS5^Inputs!$C$2)+Inputs!$A5+Inflows!AK5</f>
        <v>0.35580302538196529</v>
      </c>
      <c r="AT6">
        <f>(1-Inputs!$B$2)*AT5+(AT5^Inputs!$C$2)/(1+AT5^Inputs!$C$2)+Inputs!$A5+Inflows!AL5</f>
        <v>0.35479489819427334</v>
      </c>
      <c r="AU6">
        <f>(1-Inputs!$B$2)*AU5+(AU5^Inputs!$C$2)/(1+AU5^Inputs!$C$2)+Inputs!$A5+Inflows!AM5</f>
        <v>0.35382097259536871</v>
      </c>
      <c r="AV6">
        <f>(1-Inputs!$B$2)*AV5+(AV5^Inputs!$C$2)/(1+AV5^Inputs!$C$2)+Inputs!$A5+Inflows!AN5</f>
        <v>0.35523296496864254</v>
      </c>
      <c r="AW6">
        <f>(1-Inputs!$B$2)*AW5+(AW5^Inputs!$C$2)/(1+AW5^Inputs!$C$2)+Inputs!$A5+Inflows!AO5</f>
        <v>0.35223873755535062</v>
      </c>
      <c r="AX6">
        <f>(1-Inputs!$B$2)*AX5+(AX5^Inputs!$C$2)/(1+AX5^Inputs!$C$2)+Inputs!$A5+Inflows!AP5</f>
        <v>0.35259257172159819</v>
      </c>
      <c r="AY6">
        <f>(1-Inputs!$B$2)*AY5+(AY5^Inputs!$C$2)/(1+AY5^Inputs!$C$2)+Inputs!$A5+Inflows!AQ5</f>
        <v>0.35367823264875364</v>
      </c>
      <c r="AZ6">
        <f>(1-Inputs!$B$2)*AZ5+(AZ5^Inputs!$C$2)/(1+AZ5^Inputs!$C$2)+Inputs!$A5+Inflows!AR5</f>
        <v>0.35388198752254496</v>
      </c>
      <c r="BA6">
        <f>(1-Inputs!$B$2)*BA5+(BA5^Inputs!$C$2)/(1+BA5^Inputs!$C$2)+Inputs!$A5+Inflows!AS5</f>
        <v>0.35496326248492094</v>
      </c>
      <c r="BB6">
        <f>(1-Inputs!$B$2)*BB5+(BB5^Inputs!$C$2)/(1+BB5^Inputs!$C$2)+Inputs!$A5+Inflows!AT5</f>
        <v>0.35829248110331302</v>
      </c>
      <c r="BC6">
        <f>(1-Inputs!$B$2)*BC5+(BC5^Inputs!$C$2)/(1+BC5^Inputs!$C$2)+Inputs!$A5+Inflows!AU5</f>
        <v>0.35213774423582372</v>
      </c>
      <c r="BD6">
        <f>(1-Inputs!$B$2)*BD5+(BD5^Inputs!$C$2)/(1+BD5^Inputs!$C$2)+Inputs!$A5+Inflows!AV5</f>
        <v>0.35455055807577274</v>
      </c>
      <c r="BE6">
        <f>(1-Inputs!$B$2)*BE5+(BE5^Inputs!$C$2)/(1+BE5^Inputs!$C$2)+Inputs!$A5+Inflows!AW5</f>
        <v>0.35217914951319207</v>
      </c>
      <c r="BF6">
        <f>(1-Inputs!$B$2)*BF5+(BF5^Inputs!$C$2)/(1+BF5^Inputs!$C$2)+Inputs!$A5+Inflows!AX5</f>
        <v>0.3538336396415801</v>
      </c>
      <c r="BG6">
        <f>(1-Inputs!$B$2)*BG5+(BG5^Inputs!$C$2)/(1+BG5^Inputs!$C$2)+Inputs!$A5+Inflows!AY5</f>
        <v>0.35517021019567929</v>
      </c>
      <c r="BH6">
        <f>(1-Inputs!$B$2)*BH5+(BH5^Inputs!$C$2)/(1+BH5^Inputs!$C$2)+Inputs!$A5+Inflows!AZ5</f>
        <v>0.34995166684222845</v>
      </c>
      <c r="BI6">
        <f>(1-Inputs!$B$2)*BI5+(BI5^Inputs!$C$2)/(1+BI5^Inputs!$C$2)+Inputs!$A5+Inflows!BA5</f>
        <v>0.35285081931169199</v>
      </c>
      <c r="BJ6">
        <f>(1-Inputs!$B$2)*BJ5+(BJ5^Inputs!$C$2)/(1+BJ5^Inputs!$C$2)+Inputs!$A5+Inflows!BB5</f>
        <v>0.35675139973559222</v>
      </c>
      <c r="BK6">
        <f>(1-Inputs!$B$2)*BK5+(BK5^Inputs!$C$2)/(1+BK5^Inputs!$C$2)+Inputs!$A5+Inflows!BC5</f>
        <v>0.35679856143785593</v>
      </c>
      <c r="BL6">
        <f>(1-Inputs!$B$2)*BL5+(BL5^Inputs!$C$2)/(1+BL5^Inputs!$C$2)+Inputs!$A5+Inflows!BD5</f>
        <v>0.35167390066422316</v>
      </c>
      <c r="BM6">
        <f>(1-Inputs!$B$2)*BM5+(BM5^Inputs!$C$2)/(1+BM5^Inputs!$C$2)+Inputs!$A5+Inflows!BE5</f>
        <v>0.34916348126174124</v>
      </c>
      <c r="BN6">
        <f>(1-Inputs!$B$2)*BN5+(BN5^Inputs!$C$2)/(1+BN5^Inputs!$C$2)+Inputs!$A5+Inflows!BF5</f>
        <v>0.35406873143005513</v>
      </c>
      <c r="BO6">
        <f>(1-Inputs!$B$2)*BO5+(BO5^Inputs!$C$2)/(1+BO5^Inputs!$C$2)+Inputs!$A5+Inflows!BG5</f>
        <v>0.35086178767728976</v>
      </c>
      <c r="BP6">
        <f>(1-Inputs!$B$2)*BP5+(BP5^Inputs!$C$2)/(1+BP5^Inputs!$C$2)+Inputs!$A5+Inflows!BH5</f>
        <v>0.35370239123751135</v>
      </c>
      <c r="BQ6">
        <f>(1-Inputs!$B$2)*BQ5+(BQ5^Inputs!$C$2)/(1+BQ5^Inputs!$C$2)+Inputs!$A5+Inflows!BI5</f>
        <v>0.35468168093165514</v>
      </c>
      <c r="BR6">
        <f>(1-Inputs!$B$2)*BR5+(BR5^Inputs!$C$2)/(1+BR5^Inputs!$C$2)+Inputs!$A5+Inflows!BJ5</f>
        <v>0.35394874083966554</v>
      </c>
      <c r="BS6">
        <f>(1-Inputs!$B$2)*BS5+(BS5^Inputs!$C$2)/(1+BS5^Inputs!$C$2)+Inputs!$A5+Inflows!BK5</f>
        <v>0.35407906523101518</v>
      </c>
      <c r="BT6">
        <f>(1-Inputs!$B$2)*BT5+(BT5^Inputs!$C$2)/(1+BT5^Inputs!$C$2)+Inputs!$A5+Inflows!BL5</f>
        <v>0.35163351722480762</v>
      </c>
      <c r="BU6">
        <f>(1-Inputs!$B$2)*BU5+(BU5^Inputs!$C$2)/(1+BU5^Inputs!$C$2)+Inputs!$A5+Inflows!BM5</f>
        <v>0.35410760536610186</v>
      </c>
      <c r="BV6">
        <f>(1-Inputs!$B$2)*BV5+(BV5^Inputs!$C$2)/(1+BV5^Inputs!$C$2)+Inputs!$A5+Inflows!BN5</f>
        <v>0.35519781012887897</v>
      </c>
      <c r="BW6">
        <f>(1-Inputs!$B$2)*BW5+(BW5^Inputs!$C$2)/(1+BW5^Inputs!$C$2)+Inputs!$A5+Inflows!BO5</f>
        <v>0.35419812139890927</v>
      </c>
      <c r="BX6">
        <f>(1-Inputs!$B$2)*BX5+(BX5^Inputs!$C$2)/(1+BX5^Inputs!$C$2)+Inputs!$A5+Inflows!BP5</f>
        <v>0.35149063757870247</v>
      </c>
      <c r="BY6">
        <f>(1-Inputs!$B$2)*BY5+(BY5^Inputs!$C$2)/(1+BY5^Inputs!$C$2)+Inputs!$A5+Inflows!BQ5</f>
        <v>0.3534055752129398</v>
      </c>
      <c r="BZ6">
        <f>(1-Inputs!$B$2)*BZ5+(BZ5^Inputs!$C$2)/(1+BZ5^Inputs!$C$2)+Inputs!$A5+Inflows!BR5</f>
        <v>0.35763358476938578</v>
      </c>
      <c r="CA6">
        <f>(1-Inputs!$B$2)*CA5+(CA5^Inputs!$C$2)/(1+CA5^Inputs!$C$2)+Inputs!$A5+Inflows!BS5</f>
        <v>0.3584714378822928</v>
      </c>
      <c r="CB6">
        <f>(1-Inputs!$B$2)*CB5+(CB5^Inputs!$C$2)/(1+CB5^Inputs!$C$2)+Inputs!$A5+Inflows!BT5</f>
        <v>0.3551380281907186</v>
      </c>
      <c r="CC6">
        <f>(1-Inputs!$B$2)*CC5+(CC5^Inputs!$C$2)/(1+CC5^Inputs!$C$2)+Inputs!$A5+Inflows!BU5</f>
        <v>0.35796248654239171</v>
      </c>
      <c r="CD6">
        <f>(1-Inputs!$B$2)*CD5+(CD5^Inputs!$C$2)/(1+CD5^Inputs!$C$2)+Inputs!$A5+Inflows!BV5</f>
        <v>0.35088073191457386</v>
      </c>
      <c r="CE6">
        <f>(1-Inputs!$B$2)*CE5+(CE5^Inputs!$C$2)/(1+CE5^Inputs!$C$2)+Inputs!$A5+Inflows!BW5</f>
        <v>0.35106976855058925</v>
      </c>
      <c r="CF6">
        <f>(1-Inputs!$B$2)*CF5+(CF5^Inputs!$C$2)/(1+CF5^Inputs!$C$2)+Inputs!$A5+Inflows!BX5</f>
        <v>0.35429713244338601</v>
      </c>
      <c r="CG6">
        <f>(1-Inputs!$B$2)*CG5+(CG5^Inputs!$C$2)/(1+CG5^Inputs!$C$2)+Inputs!$A5+Inflows!BY5</f>
        <v>0.35372432617843341</v>
      </c>
      <c r="CH6">
        <f>(1-Inputs!$B$2)*CH5+(CH5^Inputs!$C$2)/(1+CH5^Inputs!$C$2)+Inputs!$A5+Inflows!BZ5</f>
        <v>0.35301474088106843</v>
      </c>
      <c r="CI6">
        <f>(1-Inputs!$B$2)*CI5+(CI5^Inputs!$C$2)/(1+CI5^Inputs!$C$2)+Inputs!$A5+Inflows!CA5</f>
        <v>0.35622509515949952</v>
      </c>
      <c r="CJ6">
        <f>(1-Inputs!$B$2)*CJ5+(CJ5^Inputs!$C$2)/(1+CJ5^Inputs!$C$2)+Inputs!$A5+Inflows!CB5</f>
        <v>0.35164338965347974</v>
      </c>
      <c r="CK6">
        <f>(1-Inputs!$B$2)*CK5+(CK5^Inputs!$C$2)/(1+CK5^Inputs!$C$2)+Inputs!$A5+Inflows!CC5</f>
        <v>0.35115922537967303</v>
      </c>
      <c r="CL6">
        <f>(1-Inputs!$B$2)*CL5+(CL5^Inputs!$C$2)/(1+CL5^Inputs!$C$2)+Inputs!$A5+Inflows!CD5</f>
        <v>0.35987587266481147</v>
      </c>
      <c r="CM6">
        <f>(1-Inputs!$B$2)*CM5+(CM5^Inputs!$C$2)/(1+CM5^Inputs!$C$2)+Inputs!$A5+Inflows!CE5</f>
        <v>0.35127883197487175</v>
      </c>
      <c r="CN6">
        <f>(1-Inputs!$B$2)*CN5+(CN5^Inputs!$C$2)/(1+CN5^Inputs!$C$2)+Inputs!$A5+Inflows!CF5</f>
        <v>0.35689522935918594</v>
      </c>
      <c r="CO6">
        <f>(1-Inputs!$B$2)*CO5+(CO5^Inputs!$C$2)/(1+CO5^Inputs!$C$2)+Inputs!$A5+Inflows!CG5</f>
        <v>0.35072747184744679</v>
      </c>
      <c r="CP6">
        <f>(1-Inputs!$B$2)*CP5+(CP5^Inputs!$C$2)/(1+CP5^Inputs!$C$2)+Inputs!$A5+Inflows!CH5</f>
        <v>0.35812404071895643</v>
      </c>
      <c r="CQ6">
        <f>(1-Inputs!$B$2)*CQ5+(CQ5^Inputs!$C$2)/(1+CQ5^Inputs!$C$2)+Inputs!$A5+Inflows!CI5</f>
        <v>0.35548382439758586</v>
      </c>
      <c r="CR6">
        <f>(1-Inputs!$B$2)*CR5+(CR5^Inputs!$C$2)/(1+CR5^Inputs!$C$2)+Inputs!$A5+Inflows!CJ5</f>
        <v>0.35099995052136934</v>
      </c>
      <c r="CS6">
        <f>(1-Inputs!$B$2)*CS5+(CS5^Inputs!$C$2)/(1+CS5^Inputs!$C$2)+Inputs!$A5+Inflows!CK5</f>
        <v>0.35496380951434975</v>
      </c>
      <c r="CT6">
        <f>(1-Inputs!$B$2)*CT5+(CT5^Inputs!$C$2)/(1+CT5^Inputs!$C$2)+Inputs!$A5+Inflows!CL5</f>
        <v>0.35320967703772099</v>
      </c>
      <c r="CU6">
        <f>(1-Inputs!$B$2)*CU5+(CU5^Inputs!$C$2)/(1+CU5^Inputs!$C$2)+Inputs!$A5+Inflows!CM5</f>
        <v>0.35374897937202693</v>
      </c>
      <c r="CV6">
        <f>(1-Inputs!$B$2)*CV5+(CV5^Inputs!$C$2)/(1+CV5^Inputs!$C$2)+Inputs!$A5+Inflows!CN5</f>
        <v>0.35781115693437759</v>
      </c>
      <c r="CW6">
        <f>(1-Inputs!$B$2)*CW5+(CW5^Inputs!$C$2)/(1+CW5^Inputs!$C$2)+Inputs!$A5+Inflows!CO5</f>
        <v>0.3539177382360833</v>
      </c>
      <c r="CX6">
        <f>(1-Inputs!$B$2)*CX5+(CX5^Inputs!$C$2)/(1+CX5^Inputs!$C$2)+Inputs!$A5+Inflows!CP5</f>
        <v>0.35422119499254556</v>
      </c>
      <c r="CY6">
        <f>(1-Inputs!$B$2)*CY5+(CY5^Inputs!$C$2)/(1+CY5^Inputs!$C$2)+Inputs!$A5+Inflows!CQ5</f>
        <v>0.35093488143632612</v>
      </c>
      <c r="CZ6">
        <f>(1-Inputs!$B$2)*CZ5+(CZ5^Inputs!$C$2)/(1+CZ5^Inputs!$C$2)+Inputs!$A5+Inflows!CR5</f>
        <v>0.35549682203187039</v>
      </c>
      <c r="DA6">
        <f>(1-Inputs!$B$2)*DA5+(DA5^Inputs!$C$2)/(1+DA5^Inputs!$C$2)+Inputs!$A5+Inflows!CS5</f>
        <v>0.35512905895775326</v>
      </c>
      <c r="DB6">
        <f>(1-Inputs!$B$2)*DB5+(DB5^Inputs!$C$2)/(1+DB5^Inputs!$C$2)+Inputs!$A5+Inflows!CT5</f>
        <v>0.35428673188969229</v>
      </c>
      <c r="DC6">
        <f>(1-Inputs!$B$2)*DC5+(DC5^Inputs!$C$2)/(1+DC5^Inputs!$C$2)+Inputs!$A5+Inflows!CU5</f>
        <v>0.35453992846379034</v>
      </c>
      <c r="DD6">
        <f>(1-Inputs!$B$2)*DD5+(DD5^Inputs!$C$2)/(1+DD5^Inputs!$C$2)+Inputs!$A5+Inflows!CV5</f>
        <v>0.35450484550665451</v>
      </c>
    </row>
    <row r="7" spans="1:108" x14ac:dyDescent="0.25">
      <c r="A7" t="s">
        <v>27</v>
      </c>
      <c r="C7">
        <f t="shared" si="0"/>
        <v>0.43699071459771482</v>
      </c>
      <c r="D7">
        <f t="shared" si="1"/>
        <v>100</v>
      </c>
      <c r="E7">
        <f>Inputs!$G$2*Inputs!A7*Inputs!$F$2^(H7-1)</f>
        <v>3.6156831872E-2</v>
      </c>
      <c r="F7">
        <f>Inputs!A7-Inputs!A6</f>
        <v>0</v>
      </c>
      <c r="H7">
        <v>6</v>
      </c>
      <c r="I7">
        <f>(1-Inputs!$B$2)*I6+(I6^Inputs!$C$2)/(1+I6^Inputs!$C$2)+Inputs!$A6+Inflows!A6</f>
        <v>0.43390224057796545</v>
      </c>
      <c r="J7">
        <f>(1-Inputs!$B$2)*J6+(J6^Inputs!$C$2)/(1+J6^Inputs!$C$2)+Inputs!$A6+Inflows!B6</f>
        <v>0.43566133544764707</v>
      </c>
      <c r="K7">
        <f>(1-Inputs!$B$2)*K6+(K6^Inputs!$C$2)/(1+K6^Inputs!$C$2)+Inputs!$A6+Inflows!C6</f>
        <v>0.4386134029753409</v>
      </c>
      <c r="L7">
        <f>(1-Inputs!$B$2)*L6+(L6^Inputs!$C$2)/(1+L6^Inputs!$C$2)+Inputs!$A6+Inflows!D6</f>
        <v>0.43726557438660774</v>
      </c>
      <c r="M7">
        <f>(1-Inputs!$B$2)*M6+(M6^Inputs!$C$2)/(1+M6^Inputs!$C$2)+Inputs!$A6+Inflows!E6</f>
        <v>0.43493913689539454</v>
      </c>
      <c r="N7">
        <f>(1-Inputs!$B$2)*N6+(N6^Inputs!$C$2)/(1+N6^Inputs!$C$2)+Inputs!$A6+Inflows!F6</f>
        <v>0.43548787812129086</v>
      </c>
      <c r="O7">
        <f>(1-Inputs!$B$2)*O6+(O6^Inputs!$C$2)/(1+O6^Inputs!$C$2)+Inputs!$A6+Inflows!G6</f>
        <v>0.43461233289351076</v>
      </c>
      <c r="P7">
        <f>(1-Inputs!$B$2)*P6+(P6^Inputs!$C$2)/(1+P6^Inputs!$C$2)+Inputs!$A6+Inflows!H6</f>
        <v>0.43711334711089345</v>
      </c>
      <c r="Q7">
        <f>(1-Inputs!$B$2)*Q6+(Q6^Inputs!$C$2)/(1+Q6^Inputs!$C$2)+Inputs!$A6+Inflows!I6</f>
        <v>0.43188421575664415</v>
      </c>
      <c r="R7">
        <f>(1-Inputs!$B$2)*R6+(R6^Inputs!$C$2)/(1+R6^Inputs!$C$2)+Inputs!$A6+Inflows!J6</f>
        <v>0.43424889849464055</v>
      </c>
      <c r="S7">
        <f>(1-Inputs!$B$2)*S6+(S6^Inputs!$C$2)/(1+S6^Inputs!$C$2)+Inputs!$A6+Inflows!K6</f>
        <v>0.43942594272999269</v>
      </c>
      <c r="T7">
        <f>(1-Inputs!$B$2)*T6+(T6^Inputs!$C$2)/(1+T6^Inputs!$C$2)+Inputs!$A6+Inflows!L6</f>
        <v>0.43540921439999181</v>
      </c>
      <c r="U7">
        <f>(1-Inputs!$B$2)*U6+(U6^Inputs!$C$2)/(1+U6^Inputs!$C$2)+Inputs!$A6+Inflows!M6</f>
        <v>0.43556812937784206</v>
      </c>
      <c r="V7">
        <f>(1-Inputs!$B$2)*V6+(V6^Inputs!$C$2)/(1+V6^Inputs!$C$2)+Inputs!$A6+Inflows!N6</f>
        <v>0.4403705871016379</v>
      </c>
      <c r="W7">
        <f>(1-Inputs!$B$2)*W6+(W6^Inputs!$C$2)/(1+W6^Inputs!$C$2)+Inputs!$A6+Inflows!O6</f>
        <v>0.4366693927252715</v>
      </c>
      <c r="X7">
        <f>(1-Inputs!$B$2)*X6+(X6^Inputs!$C$2)/(1+X6^Inputs!$C$2)+Inputs!$A6+Inflows!P6</f>
        <v>0.44072080664900704</v>
      </c>
      <c r="Y7">
        <f>(1-Inputs!$B$2)*Y6+(Y6^Inputs!$C$2)/(1+Y6^Inputs!$C$2)+Inputs!$A6+Inflows!Q6</f>
        <v>0.44173030726565121</v>
      </c>
      <c r="Z7">
        <f>(1-Inputs!$B$2)*Z6+(Z6^Inputs!$C$2)/(1+Z6^Inputs!$C$2)+Inputs!$A6+Inflows!R6</f>
        <v>0.43845385368147527</v>
      </c>
      <c r="AA7">
        <f>(1-Inputs!$B$2)*AA6+(AA6^Inputs!$C$2)/(1+AA6^Inputs!$C$2)+Inputs!$A6+Inflows!S6</f>
        <v>0.43749308430446698</v>
      </c>
      <c r="AB7">
        <f>(1-Inputs!$B$2)*AB6+(AB6^Inputs!$C$2)/(1+AB6^Inputs!$C$2)+Inputs!$A6+Inflows!T6</f>
        <v>0.43754488936605174</v>
      </c>
      <c r="AC7">
        <f>(1-Inputs!$B$2)*AC6+(AC6^Inputs!$C$2)/(1+AC6^Inputs!$C$2)+Inputs!$A6+Inflows!U6</f>
        <v>0.43731866203038416</v>
      </c>
      <c r="AD7">
        <f>(1-Inputs!$B$2)*AD6+(AD6^Inputs!$C$2)/(1+AD6^Inputs!$C$2)+Inputs!$A6+Inflows!V6</f>
        <v>0.43251526566490317</v>
      </c>
      <c r="AE7">
        <f>(1-Inputs!$B$2)*AE6+(AE6^Inputs!$C$2)/(1+AE6^Inputs!$C$2)+Inputs!$A6+Inflows!W6</f>
        <v>0.43801227152924649</v>
      </c>
      <c r="AF7">
        <f>(1-Inputs!$B$2)*AF6+(AF6^Inputs!$C$2)/(1+AF6^Inputs!$C$2)+Inputs!$A6+Inflows!X6</f>
        <v>0.44005417593029028</v>
      </c>
      <c r="AG7">
        <f>(1-Inputs!$B$2)*AG6+(AG6^Inputs!$C$2)/(1+AG6^Inputs!$C$2)+Inputs!$A6+Inflows!Y6</f>
        <v>0.43622941169689478</v>
      </c>
      <c r="AH7">
        <f>(1-Inputs!$B$2)*AH6+(AH6^Inputs!$C$2)/(1+AH6^Inputs!$C$2)+Inputs!$A6+Inflows!Z6</f>
        <v>0.43668245362827729</v>
      </c>
      <c r="AI7">
        <f>(1-Inputs!$B$2)*AI6+(AI6^Inputs!$C$2)/(1+AI6^Inputs!$C$2)+Inputs!$A6+Inflows!AA6</f>
        <v>0.43347629654774988</v>
      </c>
      <c r="AJ7">
        <f>(1-Inputs!$B$2)*AJ6+(AJ6^Inputs!$C$2)/(1+AJ6^Inputs!$C$2)+Inputs!$A6+Inflows!AB6</f>
        <v>0.44005386007555858</v>
      </c>
      <c r="AK7">
        <f>(1-Inputs!$B$2)*AK6+(AK6^Inputs!$C$2)/(1+AK6^Inputs!$C$2)+Inputs!$A6+Inflows!AC6</f>
        <v>0.43912557124670426</v>
      </c>
      <c r="AL7">
        <f>(1-Inputs!$B$2)*AL6+(AL6^Inputs!$C$2)/(1+AL6^Inputs!$C$2)+Inputs!$A6+Inflows!AD6</f>
        <v>0.43956768226493137</v>
      </c>
      <c r="AM7">
        <f>(1-Inputs!$B$2)*AM6+(AM6^Inputs!$C$2)/(1+AM6^Inputs!$C$2)+Inputs!$A6+Inflows!AE6</f>
        <v>0.43697852401352366</v>
      </c>
      <c r="AN7">
        <f>(1-Inputs!$B$2)*AN6+(AN6^Inputs!$C$2)/(1+AN6^Inputs!$C$2)+Inputs!$A6+Inflows!AF6</f>
        <v>0.43696334469851061</v>
      </c>
      <c r="AO7">
        <f>(1-Inputs!$B$2)*AO6+(AO6^Inputs!$C$2)/(1+AO6^Inputs!$C$2)+Inputs!$A6+Inflows!AG6</f>
        <v>0.43855823183312559</v>
      </c>
      <c r="AP7">
        <f>(1-Inputs!$B$2)*AP6+(AP6^Inputs!$C$2)/(1+AP6^Inputs!$C$2)+Inputs!$A6+Inflows!AH6</f>
        <v>0.44079074563966392</v>
      </c>
      <c r="AQ7">
        <f>(1-Inputs!$B$2)*AQ6+(AQ6^Inputs!$C$2)/(1+AQ6^Inputs!$C$2)+Inputs!$A6+Inflows!AI6</f>
        <v>0.43645621021625169</v>
      </c>
      <c r="AR7">
        <f>(1-Inputs!$B$2)*AR6+(AR6^Inputs!$C$2)/(1+AR6^Inputs!$C$2)+Inputs!$A6+Inflows!AJ6</f>
        <v>0.43741554528495219</v>
      </c>
      <c r="AS7">
        <f>(1-Inputs!$B$2)*AS6+(AS6^Inputs!$C$2)/(1+AS6^Inputs!$C$2)+Inputs!$A6+Inflows!AK6</f>
        <v>0.44028313740436587</v>
      </c>
      <c r="AT7">
        <f>(1-Inputs!$B$2)*AT6+(AT6^Inputs!$C$2)/(1+AT6^Inputs!$C$2)+Inputs!$A6+Inflows!AL6</f>
        <v>0.4348806193595216</v>
      </c>
      <c r="AU7">
        <f>(1-Inputs!$B$2)*AU6+(AU6^Inputs!$C$2)/(1+AU6^Inputs!$C$2)+Inputs!$A6+Inflows!AM6</f>
        <v>0.43583171994248437</v>
      </c>
      <c r="AV7">
        <f>(1-Inputs!$B$2)*AV6+(AV6^Inputs!$C$2)/(1+AV6^Inputs!$C$2)+Inputs!$A6+Inflows!AN6</f>
        <v>0.43883696224221025</v>
      </c>
      <c r="AW7">
        <f>(1-Inputs!$B$2)*AW6+(AW6^Inputs!$C$2)/(1+AW6^Inputs!$C$2)+Inputs!$A6+Inflows!AO6</f>
        <v>0.43474000737020391</v>
      </c>
      <c r="AX7">
        <f>(1-Inputs!$B$2)*AX6+(AX6^Inputs!$C$2)/(1+AX6^Inputs!$C$2)+Inputs!$A6+Inflows!AP6</f>
        <v>0.43488272195914845</v>
      </c>
      <c r="AY7">
        <f>(1-Inputs!$B$2)*AY6+(AY6^Inputs!$C$2)/(1+AY6^Inputs!$C$2)+Inputs!$A6+Inflows!AQ6</f>
        <v>0.4359973337568368</v>
      </c>
      <c r="AZ7">
        <f>(1-Inputs!$B$2)*AZ6+(AZ6^Inputs!$C$2)/(1+AZ6^Inputs!$C$2)+Inputs!$A6+Inflows!AR6</f>
        <v>0.43673403918555875</v>
      </c>
      <c r="BA7">
        <f>(1-Inputs!$B$2)*BA6+(BA6^Inputs!$C$2)/(1+BA6^Inputs!$C$2)+Inputs!$A6+Inflows!AS6</f>
        <v>0.43976367931865334</v>
      </c>
      <c r="BB7">
        <f>(1-Inputs!$B$2)*BB6+(BB6^Inputs!$C$2)/(1+BB6^Inputs!$C$2)+Inputs!$A6+Inflows!AT6</f>
        <v>0.44167316723419969</v>
      </c>
      <c r="BC7">
        <f>(1-Inputs!$B$2)*BC6+(BC6^Inputs!$C$2)/(1+BC6^Inputs!$C$2)+Inputs!$A6+Inflows!AU6</f>
        <v>0.43489872637090343</v>
      </c>
      <c r="BD7">
        <f>(1-Inputs!$B$2)*BD6+(BD6^Inputs!$C$2)/(1+BD6^Inputs!$C$2)+Inputs!$A6+Inflows!AV6</f>
        <v>0.43743232549883981</v>
      </c>
      <c r="BE7">
        <f>(1-Inputs!$B$2)*BE6+(BE6^Inputs!$C$2)/(1+BE6^Inputs!$C$2)+Inputs!$A6+Inflows!AW6</f>
        <v>0.43518091193114283</v>
      </c>
      <c r="BF7">
        <f>(1-Inputs!$B$2)*BF6+(BF6^Inputs!$C$2)/(1+BF6^Inputs!$C$2)+Inputs!$A6+Inflows!AX6</f>
        <v>0.43445442010019153</v>
      </c>
      <c r="BG7">
        <f>(1-Inputs!$B$2)*BG6+(BG6^Inputs!$C$2)/(1+BG6^Inputs!$C$2)+Inputs!$A6+Inflows!AY6</f>
        <v>0.43788403663020059</v>
      </c>
      <c r="BH7">
        <f>(1-Inputs!$B$2)*BH6+(BH6^Inputs!$C$2)/(1+BH6^Inputs!$C$2)+Inputs!$A6+Inflows!AZ6</f>
        <v>0.43168659833371625</v>
      </c>
      <c r="BI7">
        <f>(1-Inputs!$B$2)*BI6+(BI6^Inputs!$C$2)/(1+BI6^Inputs!$C$2)+Inputs!$A6+Inflows!BA6</f>
        <v>0.43642835497030807</v>
      </c>
      <c r="BJ7">
        <f>(1-Inputs!$B$2)*BJ6+(BJ6^Inputs!$C$2)/(1+BJ6^Inputs!$C$2)+Inputs!$A6+Inflows!BB6</f>
        <v>0.44084752045790498</v>
      </c>
      <c r="BK7">
        <f>(1-Inputs!$B$2)*BK6+(BK6^Inputs!$C$2)/(1+BK6^Inputs!$C$2)+Inputs!$A6+Inflows!BC6</f>
        <v>0.44015799836825475</v>
      </c>
      <c r="BL7">
        <f>(1-Inputs!$B$2)*BL6+(BL6^Inputs!$C$2)/(1+BL6^Inputs!$C$2)+Inputs!$A6+Inflows!BD6</f>
        <v>0.43368605107901759</v>
      </c>
      <c r="BM7">
        <f>(1-Inputs!$B$2)*BM6+(BM6^Inputs!$C$2)/(1+BM6^Inputs!$C$2)+Inputs!$A6+Inflows!BE6</f>
        <v>0.43068505137513857</v>
      </c>
      <c r="BN7">
        <f>(1-Inputs!$B$2)*BN6+(BN6^Inputs!$C$2)/(1+BN6^Inputs!$C$2)+Inputs!$A6+Inflows!BF6</f>
        <v>0.43824836445281223</v>
      </c>
      <c r="BO7">
        <f>(1-Inputs!$B$2)*BO6+(BO6^Inputs!$C$2)/(1+BO6^Inputs!$C$2)+Inputs!$A6+Inflows!BG6</f>
        <v>0.43405997561894505</v>
      </c>
      <c r="BP7">
        <f>(1-Inputs!$B$2)*BP6+(BP6^Inputs!$C$2)/(1+BP6^Inputs!$C$2)+Inputs!$A6+Inflows!BH6</f>
        <v>0.43678448573222017</v>
      </c>
      <c r="BQ7">
        <f>(1-Inputs!$B$2)*BQ6+(BQ6^Inputs!$C$2)/(1+BQ6^Inputs!$C$2)+Inputs!$A6+Inflows!BI6</f>
        <v>0.43880385713859205</v>
      </c>
      <c r="BR7">
        <f>(1-Inputs!$B$2)*BR6+(BR6^Inputs!$C$2)/(1+BR6^Inputs!$C$2)+Inputs!$A6+Inflows!BJ6</f>
        <v>0.43727162274777975</v>
      </c>
      <c r="BS7">
        <f>(1-Inputs!$B$2)*BS6+(BS6^Inputs!$C$2)/(1+BS6^Inputs!$C$2)+Inputs!$A6+Inflows!BK6</f>
        <v>0.43616266258897529</v>
      </c>
      <c r="BT7">
        <f>(1-Inputs!$B$2)*BT6+(BT6^Inputs!$C$2)/(1+BT6^Inputs!$C$2)+Inputs!$A6+Inflows!BL6</f>
        <v>0.43604032196260034</v>
      </c>
      <c r="BU7">
        <f>(1-Inputs!$B$2)*BU6+(BU6^Inputs!$C$2)/(1+BU6^Inputs!$C$2)+Inputs!$A6+Inflows!BM6</f>
        <v>0.4369488932023109</v>
      </c>
      <c r="BV7">
        <f>(1-Inputs!$B$2)*BV6+(BV6^Inputs!$C$2)/(1+BV6^Inputs!$C$2)+Inputs!$A6+Inflows!BN6</f>
        <v>0.43788129459988312</v>
      </c>
      <c r="BW7">
        <f>(1-Inputs!$B$2)*BW6+(BW6^Inputs!$C$2)/(1+BW6^Inputs!$C$2)+Inputs!$A6+Inflows!BO6</f>
        <v>0.4358232618632254</v>
      </c>
      <c r="BX7">
        <f>(1-Inputs!$B$2)*BX6+(BX6^Inputs!$C$2)/(1+BX6^Inputs!$C$2)+Inputs!$A6+Inflows!BP6</f>
        <v>0.4353225202594192</v>
      </c>
      <c r="BY7">
        <f>(1-Inputs!$B$2)*BY6+(BY6^Inputs!$C$2)/(1+BY6^Inputs!$C$2)+Inputs!$A6+Inflows!BQ6</f>
        <v>0.43659008307267655</v>
      </c>
      <c r="BZ7">
        <f>(1-Inputs!$B$2)*BZ6+(BZ6^Inputs!$C$2)/(1+BZ6^Inputs!$C$2)+Inputs!$A6+Inflows!BR6</f>
        <v>0.4406364809138571</v>
      </c>
      <c r="CA7">
        <f>(1-Inputs!$B$2)*CA6+(CA6^Inputs!$C$2)/(1+CA6^Inputs!$C$2)+Inputs!$A6+Inflows!BS6</f>
        <v>0.4422980687745417</v>
      </c>
      <c r="CB7">
        <f>(1-Inputs!$B$2)*CB6+(CB6^Inputs!$C$2)/(1+CB6^Inputs!$C$2)+Inputs!$A6+Inflows!BT6</f>
        <v>0.43813031041262274</v>
      </c>
      <c r="CC7">
        <f>(1-Inputs!$B$2)*CC6+(CC6^Inputs!$C$2)/(1+CC6^Inputs!$C$2)+Inputs!$A6+Inflows!BU6</f>
        <v>0.44050263014516577</v>
      </c>
      <c r="CD7">
        <f>(1-Inputs!$B$2)*CD6+(CD6^Inputs!$C$2)/(1+CD6^Inputs!$C$2)+Inputs!$A6+Inflows!BV6</f>
        <v>0.43476387481107026</v>
      </c>
      <c r="CE7">
        <f>(1-Inputs!$B$2)*CE6+(CE6^Inputs!$C$2)/(1+CE6^Inputs!$C$2)+Inputs!$A6+Inflows!BW6</f>
        <v>0.43439260645062638</v>
      </c>
      <c r="CF7">
        <f>(1-Inputs!$B$2)*CF6+(CF6^Inputs!$C$2)/(1+CF6^Inputs!$C$2)+Inputs!$A6+Inflows!BX6</f>
        <v>0.43692763181675487</v>
      </c>
      <c r="CG7">
        <f>(1-Inputs!$B$2)*CG6+(CG6^Inputs!$C$2)/(1+CG6^Inputs!$C$2)+Inputs!$A6+Inflows!BY6</f>
        <v>0.43728782898448637</v>
      </c>
      <c r="CH7">
        <f>(1-Inputs!$B$2)*CH6+(CH6^Inputs!$C$2)/(1+CH6^Inputs!$C$2)+Inputs!$A6+Inflows!BZ6</f>
        <v>0.4362258793033349</v>
      </c>
      <c r="CI7">
        <f>(1-Inputs!$B$2)*CI6+(CI6^Inputs!$C$2)/(1+CI6^Inputs!$C$2)+Inputs!$A6+Inflows!CA6</f>
        <v>0.4390744807164878</v>
      </c>
      <c r="CJ7">
        <f>(1-Inputs!$B$2)*CJ6+(CJ6^Inputs!$C$2)/(1+CJ6^Inputs!$C$2)+Inputs!$A6+Inflows!CB6</f>
        <v>0.43413597948540317</v>
      </c>
      <c r="CK7">
        <f>(1-Inputs!$B$2)*CK6+(CK6^Inputs!$C$2)/(1+CK6^Inputs!$C$2)+Inputs!$A6+Inflows!CC6</f>
        <v>0.43594093738455142</v>
      </c>
      <c r="CL7">
        <f>(1-Inputs!$B$2)*CL6+(CL6^Inputs!$C$2)/(1+CL6^Inputs!$C$2)+Inputs!$A6+Inflows!CD6</f>
        <v>0.44326615502674638</v>
      </c>
      <c r="CM7">
        <f>(1-Inputs!$B$2)*CM6+(CM6^Inputs!$C$2)/(1+CM6^Inputs!$C$2)+Inputs!$A6+Inflows!CE6</f>
        <v>0.43338365639150189</v>
      </c>
      <c r="CN7">
        <f>(1-Inputs!$B$2)*CN6+(CN6^Inputs!$C$2)/(1+CN6^Inputs!$C$2)+Inputs!$A6+Inflows!CF6</f>
        <v>0.44038939615646511</v>
      </c>
      <c r="CO7">
        <f>(1-Inputs!$B$2)*CO6+(CO6^Inputs!$C$2)/(1+CO6^Inputs!$C$2)+Inputs!$A6+Inflows!CG6</f>
        <v>0.43051816415675637</v>
      </c>
      <c r="CP7">
        <f>(1-Inputs!$B$2)*CP6+(CP6^Inputs!$C$2)/(1+CP6^Inputs!$C$2)+Inputs!$A6+Inflows!CH6</f>
        <v>0.44090247458803822</v>
      </c>
      <c r="CQ7">
        <f>(1-Inputs!$B$2)*CQ6+(CQ6^Inputs!$C$2)/(1+CQ6^Inputs!$C$2)+Inputs!$A6+Inflows!CI6</f>
        <v>0.43916775743472991</v>
      </c>
      <c r="CR7">
        <f>(1-Inputs!$B$2)*CR6+(CR6^Inputs!$C$2)/(1+CR6^Inputs!$C$2)+Inputs!$A6+Inflows!CJ6</f>
        <v>0.43174858698600893</v>
      </c>
      <c r="CS7">
        <f>(1-Inputs!$B$2)*CS6+(CS6^Inputs!$C$2)/(1+CS6^Inputs!$C$2)+Inputs!$A6+Inflows!CK6</f>
        <v>0.43683756396718931</v>
      </c>
      <c r="CT7">
        <f>(1-Inputs!$B$2)*CT6+(CT6^Inputs!$C$2)/(1+CT6^Inputs!$C$2)+Inputs!$A6+Inflows!CL6</f>
        <v>0.43737807315776223</v>
      </c>
      <c r="CU7">
        <f>(1-Inputs!$B$2)*CU6+(CU6^Inputs!$C$2)/(1+CU6^Inputs!$C$2)+Inputs!$A6+Inflows!CM6</f>
        <v>0.43693570873495458</v>
      </c>
      <c r="CV7">
        <f>(1-Inputs!$B$2)*CV6+(CV6^Inputs!$C$2)/(1+CV6^Inputs!$C$2)+Inputs!$A6+Inflows!CN6</f>
        <v>0.44179483669200725</v>
      </c>
      <c r="CW7">
        <f>(1-Inputs!$B$2)*CW6+(CW6^Inputs!$C$2)/(1+CW6^Inputs!$C$2)+Inputs!$A6+Inflows!CO6</f>
        <v>0.43696507100742366</v>
      </c>
      <c r="CX7">
        <f>(1-Inputs!$B$2)*CX6+(CX6^Inputs!$C$2)/(1+CX6^Inputs!$C$2)+Inputs!$A6+Inflows!CP6</f>
        <v>0.43524048045298991</v>
      </c>
      <c r="CY7">
        <f>(1-Inputs!$B$2)*CY6+(CY6^Inputs!$C$2)/(1+CY6^Inputs!$C$2)+Inputs!$A6+Inflows!CQ6</f>
        <v>0.43389301038081418</v>
      </c>
      <c r="CZ7">
        <f>(1-Inputs!$B$2)*CZ6+(CZ6^Inputs!$C$2)/(1+CZ6^Inputs!$C$2)+Inputs!$A6+Inflows!CR6</f>
        <v>0.43806714713811812</v>
      </c>
      <c r="DA7">
        <f>(1-Inputs!$B$2)*DA6+(DA6^Inputs!$C$2)/(1+DA6^Inputs!$C$2)+Inputs!$A6+Inflows!CS6</f>
        <v>0.43955094433529796</v>
      </c>
      <c r="DB7">
        <f>(1-Inputs!$B$2)*DB6+(DB6^Inputs!$C$2)/(1+DB6^Inputs!$C$2)+Inputs!$A6+Inflows!CT6</f>
        <v>0.43561962418212552</v>
      </c>
      <c r="DC7">
        <f>(1-Inputs!$B$2)*DC6+(DC6^Inputs!$C$2)/(1+DC6^Inputs!$C$2)+Inputs!$A6+Inflows!CU6</f>
        <v>0.43667658570377743</v>
      </c>
      <c r="DD7">
        <f>(1-Inputs!$B$2)*DD6+(DD6^Inputs!$C$2)/(1+DD6^Inputs!$C$2)+Inputs!$A6+Inflows!CV6</f>
        <v>0.43620396538935258</v>
      </c>
    </row>
    <row r="8" spans="1:108" x14ac:dyDescent="0.25">
      <c r="A8">
        <f>MAX(C2:C101)</f>
        <v>2.2844577799623211</v>
      </c>
      <c r="C8">
        <f t="shared" si="0"/>
        <v>0.53407702252756872</v>
      </c>
      <c r="D8">
        <f t="shared" si="1"/>
        <v>100</v>
      </c>
      <c r="E8">
        <f>Inputs!$G$2*Inputs!A8*Inputs!$F$2^(H8-1)</f>
        <v>3.5433695234559998E-2</v>
      </c>
      <c r="F8">
        <f>Inputs!A8-Inputs!A7</f>
        <v>0</v>
      </c>
      <c r="H8">
        <v>7</v>
      </c>
      <c r="I8">
        <f>(1-Inputs!$B$2)*I7+(I7^Inputs!$C$2)/(1+I7^Inputs!$C$2)+Inputs!$A7+Inflows!A7</f>
        <v>0.5300759514877087</v>
      </c>
      <c r="J8">
        <f>(1-Inputs!$B$2)*J7+(J7^Inputs!$C$2)/(1+J7^Inputs!$C$2)+Inputs!$A7+Inflows!B7</f>
        <v>0.53250309599635182</v>
      </c>
      <c r="K8">
        <f>(1-Inputs!$B$2)*K7+(K7^Inputs!$C$2)/(1+K7^Inputs!$C$2)+Inputs!$A7+Inflows!C7</f>
        <v>0.53570203712957831</v>
      </c>
      <c r="L8">
        <f>(1-Inputs!$B$2)*L7+(L7^Inputs!$C$2)/(1+L7^Inputs!$C$2)+Inputs!$A7+Inflows!D7</f>
        <v>0.53568454032003288</v>
      </c>
      <c r="M8">
        <f>(1-Inputs!$B$2)*M7+(M7^Inputs!$C$2)/(1+M7^Inputs!$C$2)+Inputs!$A7+Inflows!E7</f>
        <v>0.53243702010377902</v>
      </c>
      <c r="N8">
        <f>(1-Inputs!$B$2)*N7+(N7^Inputs!$C$2)/(1+N7^Inputs!$C$2)+Inputs!$A7+Inflows!F7</f>
        <v>0.53498432297869591</v>
      </c>
      <c r="O8">
        <f>(1-Inputs!$B$2)*O7+(O7^Inputs!$C$2)/(1+O7^Inputs!$C$2)+Inputs!$A7+Inflows!G7</f>
        <v>0.53059082494534016</v>
      </c>
      <c r="P8">
        <f>(1-Inputs!$B$2)*P7+(P7^Inputs!$C$2)/(1+P7^Inputs!$C$2)+Inputs!$A7+Inflows!H7</f>
        <v>0.53470114889236153</v>
      </c>
      <c r="Q8">
        <f>(1-Inputs!$B$2)*Q7+(Q7^Inputs!$C$2)/(1+Q7^Inputs!$C$2)+Inputs!$A7+Inflows!I7</f>
        <v>0.52762215142257307</v>
      </c>
      <c r="R8">
        <f>(1-Inputs!$B$2)*R7+(R7^Inputs!$C$2)/(1+R7^Inputs!$C$2)+Inputs!$A7+Inflows!J7</f>
        <v>0.53190303426211305</v>
      </c>
      <c r="S8">
        <f>(1-Inputs!$B$2)*S7+(S7^Inputs!$C$2)/(1+S7^Inputs!$C$2)+Inputs!$A7+Inflows!K7</f>
        <v>0.53698095575496418</v>
      </c>
      <c r="T8">
        <f>(1-Inputs!$B$2)*T7+(T7^Inputs!$C$2)/(1+T7^Inputs!$C$2)+Inputs!$A7+Inflows!L7</f>
        <v>0.53246880427147691</v>
      </c>
      <c r="U8">
        <f>(1-Inputs!$B$2)*U7+(U7^Inputs!$C$2)/(1+U7^Inputs!$C$2)+Inputs!$A7+Inflows!M7</f>
        <v>0.5330983008889989</v>
      </c>
      <c r="V8">
        <f>(1-Inputs!$B$2)*V7+(V7^Inputs!$C$2)/(1+V7^Inputs!$C$2)+Inputs!$A7+Inflows!N7</f>
        <v>0.53807310417563237</v>
      </c>
      <c r="W8">
        <f>(1-Inputs!$B$2)*W7+(W7^Inputs!$C$2)/(1+W7^Inputs!$C$2)+Inputs!$A7+Inflows!O7</f>
        <v>0.53472508803573504</v>
      </c>
      <c r="X8">
        <f>(1-Inputs!$B$2)*X7+(X7^Inputs!$C$2)/(1+X7^Inputs!$C$2)+Inputs!$A7+Inflows!P7</f>
        <v>0.53849655910832295</v>
      </c>
      <c r="Y8">
        <f>(1-Inputs!$B$2)*Y7+(Y7^Inputs!$C$2)/(1+Y7^Inputs!$C$2)+Inputs!$A7+Inflows!Q7</f>
        <v>0.53891882962724336</v>
      </c>
      <c r="Z8">
        <f>(1-Inputs!$B$2)*Z7+(Z7^Inputs!$C$2)/(1+Z7^Inputs!$C$2)+Inputs!$A7+Inflows!R7</f>
        <v>0.53416759922146673</v>
      </c>
      <c r="AA8">
        <f>(1-Inputs!$B$2)*AA7+(AA7^Inputs!$C$2)/(1+AA7^Inputs!$C$2)+Inputs!$A7+Inflows!S7</f>
        <v>0.53441500008085618</v>
      </c>
      <c r="AB8">
        <f>(1-Inputs!$B$2)*AB7+(AB7^Inputs!$C$2)/(1+AB7^Inputs!$C$2)+Inputs!$A7+Inflows!T7</f>
        <v>0.5361318169119994</v>
      </c>
      <c r="AC8">
        <f>(1-Inputs!$B$2)*AC7+(AC7^Inputs!$C$2)/(1+AC7^Inputs!$C$2)+Inputs!$A7+Inflows!U7</f>
        <v>0.53337814188168564</v>
      </c>
      <c r="AD8">
        <f>(1-Inputs!$B$2)*AD7+(AD7^Inputs!$C$2)/(1+AD7^Inputs!$C$2)+Inputs!$A7+Inflows!V7</f>
        <v>0.52911704507643631</v>
      </c>
      <c r="AE8">
        <f>(1-Inputs!$B$2)*AE7+(AE7^Inputs!$C$2)/(1+AE7^Inputs!$C$2)+Inputs!$A7+Inflows!W7</f>
        <v>0.53674296019628032</v>
      </c>
      <c r="AF8">
        <f>(1-Inputs!$B$2)*AF7+(AF7^Inputs!$C$2)/(1+AF7^Inputs!$C$2)+Inputs!$A7+Inflows!X7</f>
        <v>0.53765369075755787</v>
      </c>
      <c r="AG8">
        <f>(1-Inputs!$B$2)*AG7+(AG7^Inputs!$C$2)/(1+AG7^Inputs!$C$2)+Inputs!$A7+Inflows!Y7</f>
        <v>0.5321631358866139</v>
      </c>
      <c r="AH8">
        <f>(1-Inputs!$B$2)*AH7+(AH7^Inputs!$C$2)/(1+AH7^Inputs!$C$2)+Inputs!$A7+Inflows!Z7</f>
        <v>0.53583682179105496</v>
      </c>
      <c r="AI8">
        <f>(1-Inputs!$B$2)*AI7+(AI7^Inputs!$C$2)/(1+AI7^Inputs!$C$2)+Inputs!$A7+Inflows!AA7</f>
        <v>0.52915757464043522</v>
      </c>
      <c r="AJ8">
        <f>(1-Inputs!$B$2)*AJ7+(AJ7^Inputs!$C$2)/(1+AJ7^Inputs!$C$2)+Inputs!$A7+Inflows!AB7</f>
        <v>0.53989653894795098</v>
      </c>
      <c r="AK8">
        <f>(1-Inputs!$B$2)*AK7+(AK7^Inputs!$C$2)/(1+AK7^Inputs!$C$2)+Inputs!$A7+Inflows!AC7</f>
        <v>0.5369963457917486</v>
      </c>
      <c r="AL8">
        <f>(1-Inputs!$B$2)*AL7+(AL7^Inputs!$C$2)/(1+AL7^Inputs!$C$2)+Inputs!$A7+Inflows!AD7</f>
        <v>0.53542490144373633</v>
      </c>
      <c r="AM8">
        <f>(1-Inputs!$B$2)*AM7+(AM7^Inputs!$C$2)/(1+AM7^Inputs!$C$2)+Inputs!$A7+Inflows!AE7</f>
        <v>0.53249023559948383</v>
      </c>
      <c r="AN8">
        <f>(1-Inputs!$B$2)*AN7+(AN7^Inputs!$C$2)/(1+AN7^Inputs!$C$2)+Inputs!$A7+Inflows!AF7</f>
        <v>0.53325577762733067</v>
      </c>
      <c r="AO8">
        <f>(1-Inputs!$B$2)*AO7+(AO7^Inputs!$C$2)/(1+AO7^Inputs!$C$2)+Inputs!$A7+Inflows!AG7</f>
        <v>0.53764730295218743</v>
      </c>
      <c r="AP8">
        <f>(1-Inputs!$B$2)*AP7+(AP7^Inputs!$C$2)/(1+AP7^Inputs!$C$2)+Inputs!$A7+Inflows!AH7</f>
        <v>0.53934415861025642</v>
      </c>
      <c r="AQ8">
        <f>(1-Inputs!$B$2)*AQ7+(AQ7^Inputs!$C$2)/(1+AQ7^Inputs!$C$2)+Inputs!$A7+Inflows!AI7</f>
        <v>0.53286749381687826</v>
      </c>
      <c r="AR8">
        <f>(1-Inputs!$B$2)*AR7+(AR7^Inputs!$C$2)/(1+AR7^Inputs!$C$2)+Inputs!$A7+Inflows!AJ7</f>
        <v>0.53418442815898259</v>
      </c>
      <c r="AS8">
        <f>(1-Inputs!$B$2)*AS7+(AS7^Inputs!$C$2)/(1+AS7^Inputs!$C$2)+Inputs!$A7+Inflows!AK7</f>
        <v>0.53824593530591125</v>
      </c>
      <c r="AT8">
        <f>(1-Inputs!$B$2)*AT7+(AT7^Inputs!$C$2)/(1+AT7^Inputs!$C$2)+Inputs!$A7+Inflows!AL7</f>
        <v>0.52985323004488349</v>
      </c>
      <c r="AU8">
        <f>(1-Inputs!$B$2)*AU7+(AU7^Inputs!$C$2)/(1+AU7^Inputs!$C$2)+Inputs!$A7+Inflows!AM7</f>
        <v>0.53319786227317512</v>
      </c>
      <c r="AV8">
        <f>(1-Inputs!$B$2)*AV7+(AV7^Inputs!$C$2)/(1+AV7^Inputs!$C$2)+Inputs!$A7+Inflows!AN7</f>
        <v>0.53590419540540213</v>
      </c>
      <c r="AW8">
        <f>(1-Inputs!$B$2)*AW7+(AW7^Inputs!$C$2)/(1+AW7^Inputs!$C$2)+Inputs!$A7+Inflows!AO7</f>
        <v>0.52929777026567848</v>
      </c>
      <c r="AX8">
        <f>(1-Inputs!$B$2)*AX7+(AX7^Inputs!$C$2)/(1+AX7^Inputs!$C$2)+Inputs!$A7+Inflows!AP7</f>
        <v>0.53086904957310665</v>
      </c>
      <c r="AY8">
        <f>(1-Inputs!$B$2)*AY7+(AY7^Inputs!$C$2)/(1+AY7^Inputs!$C$2)+Inputs!$A7+Inflows!AQ7</f>
        <v>0.53421919013702013</v>
      </c>
      <c r="AZ8">
        <f>(1-Inputs!$B$2)*AZ7+(AZ7^Inputs!$C$2)/(1+AZ7^Inputs!$C$2)+Inputs!$A7+Inflows!AR7</f>
        <v>0.53416360813220465</v>
      </c>
      <c r="BA8">
        <f>(1-Inputs!$B$2)*BA7+(BA7^Inputs!$C$2)/(1+BA7^Inputs!$C$2)+Inputs!$A7+Inflows!AS7</f>
        <v>0.53714074961190739</v>
      </c>
      <c r="BB8">
        <f>(1-Inputs!$B$2)*BB7+(BB7^Inputs!$C$2)/(1+BB7^Inputs!$C$2)+Inputs!$A7+Inflows!AT7</f>
        <v>0.53946226997486291</v>
      </c>
      <c r="BC8">
        <f>(1-Inputs!$B$2)*BC7+(BC7^Inputs!$C$2)/(1+BC7^Inputs!$C$2)+Inputs!$A7+Inflows!AU7</f>
        <v>0.52949347959099069</v>
      </c>
      <c r="BD8">
        <f>(1-Inputs!$B$2)*BD7+(BD7^Inputs!$C$2)/(1+BD7^Inputs!$C$2)+Inputs!$A7+Inflows!AV7</f>
        <v>0.53377345928217645</v>
      </c>
      <c r="BE8">
        <f>(1-Inputs!$B$2)*BE7+(BE7^Inputs!$C$2)/(1+BE7^Inputs!$C$2)+Inputs!$A7+Inflows!AW7</f>
        <v>0.52964628663311797</v>
      </c>
      <c r="BF8">
        <f>(1-Inputs!$B$2)*BF7+(BF7^Inputs!$C$2)/(1+BF7^Inputs!$C$2)+Inputs!$A7+Inflows!AX7</f>
        <v>0.52971704475625736</v>
      </c>
      <c r="BG8">
        <f>(1-Inputs!$B$2)*BG7+(BG7^Inputs!$C$2)/(1+BG7^Inputs!$C$2)+Inputs!$A7+Inflows!AY7</f>
        <v>0.53607836458954861</v>
      </c>
      <c r="BH8">
        <f>(1-Inputs!$B$2)*BH7+(BH7^Inputs!$C$2)/(1+BH7^Inputs!$C$2)+Inputs!$A7+Inflows!AZ7</f>
        <v>0.52753575854969759</v>
      </c>
      <c r="BI8">
        <f>(1-Inputs!$B$2)*BI7+(BI7^Inputs!$C$2)/(1+BI7^Inputs!$C$2)+Inputs!$A7+Inflows!BA7</f>
        <v>0.53428606948497548</v>
      </c>
      <c r="BJ8">
        <f>(1-Inputs!$B$2)*BJ7+(BJ7^Inputs!$C$2)/(1+BJ7^Inputs!$C$2)+Inputs!$A7+Inflows!BB7</f>
        <v>0.5404445001343372</v>
      </c>
      <c r="BK8">
        <f>(1-Inputs!$B$2)*BK7+(BK7^Inputs!$C$2)/(1+BK7^Inputs!$C$2)+Inputs!$A7+Inflows!BC7</f>
        <v>0.53592930445789622</v>
      </c>
      <c r="BL8">
        <f>(1-Inputs!$B$2)*BL7+(BL7^Inputs!$C$2)/(1+BL7^Inputs!$C$2)+Inputs!$A7+Inflows!BD7</f>
        <v>0.52897723597568791</v>
      </c>
      <c r="BM8">
        <f>(1-Inputs!$B$2)*BM7+(BM7^Inputs!$C$2)/(1+BM7^Inputs!$C$2)+Inputs!$A7+Inflows!BE7</f>
        <v>0.52752042724823778</v>
      </c>
      <c r="BN8">
        <f>(1-Inputs!$B$2)*BN7+(BN7^Inputs!$C$2)/(1+BN7^Inputs!$C$2)+Inputs!$A7+Inflows!BF7</f>
        <v>0.53581291766710404</v>
      </c>
      <c r="BO8">
        <f>(1-Inputs!$B$2)*BO7+(BO7^Inputs!$C$2)/(1+BO7^Inputs!$C$2)+Inputs!$A7+Inflows!BG7</f>
        <v>0.53082987568964934</v>
      </c>
      <c r="BP8">
        <f>(1-Inputs!$B$2)*BP7+(BP7^Inputs!$C$2)/(1+BP7^Inputs!$C$2)+Inputs!$A7+Inflows!BH7</f>
        <v>0.53381330318018749</v>
      </c>
      <c r="BQ8">
        <f>(1-Inputs!$B$2)*BQ7+(BQ7^Inputs!$C$2)/(1+BQ7^Inputs!$C$2)+Inputs!$A7+Inflows!BI7</f>
        <v>0.53680629129377233</v>
      </c>
      <c r="BR8">
        <f>(1-Inputs!$B$2)*BR7+(BR7^Inputs!$C$2)/(1+BR7^Inputs!$C$2)+Inputs!$A7+Inflows!BJ7</f>
        <v>0.53425511642735168</v>
      </c>
      <c r="BS8">
        <f>(1-Inputs!$B$2)*BS7+(BS7^Inputs!$C$2)/(1+BS7^Inputs!$C$2)+Inputs!$A7+Inflows!BK7</f>
        <v>0.53342442455169714</v>
      </c>
      <c r="BT8">
        <f>(1-Inputs!$B$2)*BT7+(BT7^Inputs!$C$2)/(1+BT7^Inputs!$C$2)+Inputs!$A7+Inflows!BL7</f>
        <v>0.53284001585244711</v>
      </c>
      <c r="BU8">
        <f>(1-Inputs!$B$2)*BU7+(BU7^Inputs!$C$2)/(1+BU7^Inputs!$C$2)+Inputs!$A7+Inflows!BM7</f>
        <v>0.53513403475302901</v>
      </c>
      <c r="BV8">
        <f>(1-Inputs!$B$2)*BV7+(BV7^Inputs!$C$2)/(1+BV7^Inputs!$C$2)+Inputs!$A7+Inflows!BN7</f>
        <v>0.53398165522863039</v>
      </c>
      <c r="BW8">
        <f>(1-Inputs!$B$2)*BW7+(BW7^Inputs!$C$2)/(1+BW7^Inputs!$C$2)+Inputs!$A7+Inflows!BO7</f>
        <v>0.53148927552176684</v>
      </c>
      <c r="BX8">
        <f>(1-Inputs!$B$2)*BX7+(BX7^Inputs!$C$2)/(1+BX7^Inputs!$C$2)+Inputs!$A7+Inflows!BP7</f>
        <v>0.5315173821724587</v>
      </c>
      <c r="BY8">
        <f>(1-Inputs!$B$2)*BY7+(BY7^Inputs!$C$2)/(1+BY7^Inputs!$C$2)+Inputs!$A7+Inflows!BQ7</f>
        <v>0.53472468034048326</v>
      </c>
      <c r="BZ8">
        <f>(1-Inputs!$B$2)*BZ7+(BZ7^Inputs!$C$2)/(1+BZ7^Inputs!$C$2)+Inputs!$A7+Inflows!BR7</f>
        <v>0.54015199777239487</v>
      </c>
      <c r="CA8">
        <f>(1-Inputs!$B$2)*CA7+(CA7^Inputs!$C$2)/(1+CA7^Inputs!$C$2)+Inputs!$A7+Inflows!BS7</f>
        <v>0.53892418407616172</v>
      </c>
      <c r="CB8">
        <f>(1-Inputs!$B$2)*CB7+(CB7^Inputs!$C$2)/(1+CB7^Inputs!$C$2)+Inputs!$A7+Inflows!BT7</f>
        <v>0.53588378899950784</v>
      </c>
      <c r="CC8">
        <f>(1-Inputs!$B$2)*CC7+(CC7^Inputs!$C$2)/(1+CC7^Inputs!$C$2)+Inputs!$A7+Inflows!BU7</f>
        <v>0.5373169376430279</v>
      </c>
      <c r="CD8">
        <f>(1-Inputs!$B$2)*CD7+(CD7^Inputs!$C$2)/(1+CD7^Inputs!$C$2)+Inputs!$A7+Inflows!BV7</f>
        <v>0.5318332367357036</v>
      </c>
      <c r="CE8">
        <f>(1-Inputs!$B$2)*CE7+(CE7^Inputs!$C$2)/(1+CE7^Inputs!$C$2)+Inputs!$A7+Inflows!BW7</f>
        <v>0.53222695559926969</v>
      </c>
      <c r="CF8">
        <f>(1-Inputs!$B$2)*CF7+(CF7^Inputs!$C$2)/(1+CF7^Inputs!$C$2)+Inputs!$A7+Inflows!BX7</f>
        <v>0.53329212067072551</v>
      </c>
      <c r="CG8">
        <f>(1-Inputs!$B$2)*CG7+(CG7^Inputs!$C$2)/(1+CG7^Inputs!$C$2)+Inputs!$A7+Inflows!BY7</f>
        <v>0.53478701789563909</v>
      </c>
      <c r="CH8">
        <f>(1-Inputs!$B$2)*CH7+(CH7^Inputs!$C$2)/(1+CH7^Inputs!$C$2)+Inputs!$A7+Inflows!BZ7</f>
        <v>0.53435291088946668</v>
      </c>
      <c r="CI8">
        <f>(1-Inputs!$B$2)*CI7+(CI7^Inputs!$C$2)/(1+CI7^Inputs!$C$2)+Inputs!$A7+Inflows!CA7</f>
        <v>0.5362304379788998</v>
      </c>
      <c r="CJ8">
        <f>(1-Inputs!$B$2)*CJ7+(CJ7^Inputs!$C$2)/(1+CJ7^Inputs!$C$2)+Inputs!$A7+Inflows!CB7</f>
        <v>0.53019764922796164</v>
      </c>
      <c r="CK8">
        <f>(1-Inputs!$B$2)*CK7+(CK7^Inputs!$C$2)/(1+CK7^Inputs!$C$2)+Inputs!$A7+Inflows!CC7</f>
        <v>0.53287319145910783</v>
      </c>
      <c r="CL8">
        <f>(1-Inputs!$B$2)*CL7+(CL7^Inputs!$C$2)/(1+CL7^Inputs!$C$2)+Inputs!$A7+Inflows!CD7</f>
        <v>0.5414837575796424</v>
      </c>
      <c r="CM8">
        <f>(1-Inputs!$B$2)*CM7+(CM7^Inputs!$C$2)/(1+CM7^Inputs!$C$2)+Inputs!$A7+Inflows!CE7</f>
        <v>0.53202400706389741</v>
      </c>
      <c r="CN8">
        <f>(1-Inputs!$B$2)*CN7+(CN7^Inputs!$C$2)/(1+CN7^Inputs!$C$2)+Inputs!$A7+Inflows!CF7</f>
        <v>0.53799197415667732</v>
      </c>
      <c r="CO8">
        <f>(1-Inputs!$B$2)*CO7+(CO7^Inputs!$C$2)/(1+CO7^Inputs!$C$2)+Inputs!$A7+Inflows!CG7</f>
        <v>0.52617943921303345</v>
      </c>
      <c r="CP8">
        <f>(1-Inputs!$B$2)*CP7+(CP7^Inputs!$C$2)/(1+CP7^Inputs!$C$2)+Inputs!$A7+Inflows!CH7</f>
        <v>0.53897728748357077</v>
      </c>
      <c r="CQ8">
        <f>(1-Inputs!$B$2)*CQ7+(CQ7^Inputs!$C$2)/(1+CQ7^Inputs!$C$2)+Inputs!$A7+Inflows!CI7</f>
        <v>0.5378698959710918</v>
      </c>
      <c r="CR8">
        <f>(1-Inputs!$B$2)*CR7+(CR7^Inputs!$C$2)/(1+CR7^Inputs!$C$2)+Inputs!$A7+Inflows!CJ7</f>
        <v>0.52672938175010153</v>
      </c>
      <c r="CS8">
        <f>(1-Inputs!$B$2)*CS7+(CS7^Inputs!$C$2)/(1+CS7^Inputs!$C$2)+Inputs!$A7+Inflows!CK7</f>
        <v>0.53291820788638422</v>
      </c>
      <c r="CT8">
        <f>(1-Inputs!$B$2)*CT7+(CT7^Inputs!$C$2)/(1+CT7^Inputs!$C$2)+Inputs!$A7+Inflows!CL7</f>
        <v>0.53265159661235684</v>
      </c>
      <c r="CU8">
        <f>(1-Inputs!$B$2)*CU7+(CU7^Inputs!$C$2)/(1+CU7^Inputs!$C$2)+Inputs!$A7+Inflows!CM7</f>
        <v>0.53262588393654398</v>
      </c>
      <c r="CV8">
        <f>(1-Inputs!$B$2)*CV7+(CV7^Inputs!$C$2)/(1+CV7^Inputs!$C$2)+Inputs!$A7+Inflows!CN7</f>
        <v>0.53876195772365687</v>
      </c>
      <c r="CW8">
        <f>(1-Inputs!$B$2)*CW7+(CW7^Inputs!$C$2)/(1+CW7^Inputs!$C$2)+Inputs!$A7+Inflows!CO7</f>
        <v>0.53460992010021124</v>
      </c>
      <c r="CX8">
        <f>(1-Inputs!$B$2)*CX7+(CX7^Inputs!$C$2)/(1+CX7^Inputs!$C$2)+Inputs!$A7+Inflows!CP7</f>
        <v>0.53299943615309142</v>
      </c>
      <c r="CY8">
        <f>(1-Inputs!$B$2)*CY7+(CY7^Inputs!$C$2)/(1+CY7^Inputs!$C$2)+Inputs!$A7+Inflows!CQ7</f>
        <v>0.52963108570198747</v>
      </c>
      <c r="CZ8">
        <f>(1-Inputs!$B$2)*CZ7+(CZ7^Inputs!$C$2)/(1+CZ7^Inputs!$C$2)+Inputs!$A7+Inflows!CR7</f>
        <v>0.53545362375647654</v>
      </c>
      <c r="DA8">
        <f>(1-Inputs!$B$2)*DA7+(DA7^Inputs!$C$2)/(1+DA7^Inputs!$C$2)+Inputs!$A7+Inflows!CS7</f>
        <v>0.53786300103610751</v>
      </c>
      <c r="DB8">
        <f>(1-Inputs!$B$2)*DB7+(DB7^Inputs!$C$2)/(1+DB7^Inputs!$C$2)+Inputs!$A7+Inflows!CT7</f>
        <v>0.53335393514216345</v>
      </c>
      <c r="DC8">
        <f>(1-Inputs!$B$2)*DC7+(DC7^Inputs!$C$2)/(1+DC7^Inputs!$C$2)+Inputs!$A7+Inflows!CU7</f>
        <v>0.53401015575235233</v>
      </c>
      <c r="DD8">
        <f>(1-Inputs!$B$2)*DD7+(DD7^Inputs!$C$2)/(1+DD7^Inputs!$C$2)+Inputs!$A7+Inflows!CV7</f>
        <v>0.53327577389017855</v>
      </c>
    </row>
    <row r="9" spans="1:108" x14ac:dyDescent="0.25">
      <c r="C9">
        <f t="shared" si="0"/>
        <v>0.65189065616423147</v>
      </c>
      <c r="D9">
        <f t="shared" si="1"/>
        <v>0</v>
      </c>
      <c r="E9">
        <f>Inputs!$G$2*Inputs!A9*Inputs!$F$2^(H9-1)</f>
        <v>3.4725021329868801E-2</v>
      </c>
      <c r="F9">
        <f>Inputs!A9-Inputs!A8</f>
        <v>0</v>
      </c>
      <c r="H9">
        <v>8</v>
      </c>
      <c r="I9">
        <f>(1-Inputs!$B$2)*I8+(I8^Inputs!$C$2)/(1+I8^Inputs!$C$2)+Inputs!$A8+Inflows!A8</f>
        <v>0.64783579083557263</v>
      </c>
      <c r="J9">
        <f>(1-Inputs!$B$2)*J8+(J8^Inputs!$C$2)/(1+J8^Inputs!$C$2)+Inputs!$A8+Inflows!B8</f>
        <v>0.65075522230142102</v>
      </c>
      <c r="K9">
        <f>(1-Inputs!$B$2)*K8+(K8^Inputs!$C$2)/(1+K8^Inputs!$C$2)+Inputs!$A8+Inflows!C8</f>
        <v>0.65288489273120054</v>
      </c>
      <c r="L9">
        <f>(1-Inputs!$B$2)*L8+(L8^Inputs!$C$2)/(1+L8^Inputs!$C$2)+Inputs!$A8+Inflows!D8</f>
        <v>0.65262510749323221</v>
      </c>
      <c r="M9">
        <f>(1-Inputs!$B$2)*M8+(M8^Inputs!$C$2)/(1+M8^Inputs!$C$2)+Inputs!$A8+Inflows!E8</f>
        <v>0.64970471410186492</v>
      </c>
      <c r="N9">
        <f>(1-Inputs!$B$2)*N8+(N8^Inputs!$C$2)/(1+N8^Inputs!$C$2)+Inputs!$A8+Inflows!F8</f>
        <v>0.65357625628972549</v>
      </c>
      <c r="O9">
        <f>(1-Inputs!$B$2)*O8+(O8^Inputs!$C$2)/(1+O8^Inputs!$C$2)+Inputs!$A8+Inflows!G8</f>
        <v>0.64862136124187442</v>
      </c>
      <c r="P9">
        <f>(1-Inputs!$B$2)*P8+(P8^Inputs!$C$2)/(1+P8^Inputs!$C$2)+Inputs!$A8+Inflows!H8</f>
        <v>0.65119001041106273</v>
      </c>
      <c r="Q9">
        <f>(1-Inputs!$B$2)*Q8+(Q8^Inputs!$C$2)/(1+Q8^Inputs!$C$2)+Inputs!$A8+Inflows!I8</f>
        <v>0.64514387573718979</v>
      </c>
      <c r="R9">
        <f>(1-Inputs!$B$2)*R8+(R8^Inputs!$C$2)/(1+R8^Inputs!$C$2)+Inputs!$A8+Inflows!J8</f>
        <v>0.64897714285370744</v>
      </c>
      <c r="S9">
        <f>(1-Inputs!$B$2)*S8+(S8^Inputs!$C$2)/(1+S8^Inputs!$C$2)+Inputs!$A8+Inflows!K8</f>
        <v>0.65560388019278282</v>
      </c>
      <c r="T9">
        <f>(1-Inputs!$B$2)*T8+(T8^Inputs!$C$2)/(1+T8^Inputs!$C$2)+Inputs!$A8+Inflows!L8</f>
        <v>0.64924990362784174</v>
      </c>
      <c r="U9">
        <f>(1-Inputs!$B$2)*U8+(U8^Inputs!$C$2)/(1+U8^Inputs!$C$2)+Inputs!$A8+Inflows!M8</f>
        <v>0.64955025773026376</v>
      </c>
      <c r="V9">
        <f>(1-Inputs!$B$2)*V8+(V8^Inputs!$C$2)/(1+V8^Inputs!$C$2)+Inputs!$A8+Inflows!N8</f>
        <v>0.65520099044690128</v>
      </c>
      <c r="W9">
        <f>(1-Inputs!$B$2)*W8+(W8^Inputs!$C$2)/(1+W8^Inputs!$C$2)+Inputs!$A8+Inflows!O8</f>
        <v>0.65323024023945331</v>
      </c>
      <c r="X9">
        <f>(1-Inputs!$B$2)*X8+(X8^Inputs!$C$2)/(1+X8^Inputs!$C$2)+Inputs!$A8+Inflows!P8</f>
        <v>0.65845149862041297</v>
      </c>
      <c r="Y9">
        <f>(1-Inputs!$B$2)*Y8+(Y8^Inputs!$C$2)/(1+Y8^Inputs!$C$2)+Inputs!$A8+Inflows!Q8</f>
        <v>0.65824338121585979</v>
      </c>
      <c r="Z9">
        <f>(1-Inputs!$B$2)*Z8+(Z8^Inputs!$C$2)/(1+Z8^Inputs!$C$2)+Inputs!$A8+Inflows!R8</f>
        <v>0.65165197184568224</v>
      </c>
      <c r="AA9">
        <f>(1-Inputs!$B$2)*AA8+(AA8^Inputs!$C$2)/(1+AA8^Inputs!$C$2)+Inputs!$A8+Inflows!S8</f>
        <v>0.65329211647598673</v>
      </c>
      <c r="AB9">
        <f>(1-Inputs!$B$2)*AB8+(AB8^Inputs!$C$2)/(1+AB8^Inputs!$C$2)+Inputs!$A8+Inflows!T8</f>
        <v>0.6541223923286329</v>
      </c>
      <c r="AC9">
        <f>(1-Inputs!$B$2)*AC8+(AC8^Inputs!$C$2)/(1+AC8^Inputs!$C$2)+Inputs!$A8+Inflows!U8</f>
        <v>0.64982684694549653</v>
      </c>
      <c r="AD9">
        <f>(1-Inputs!$B$2)*AD8+(AD8^Inputs!$C$2)/(1+AD8^Inputs!$C$2)+Inputs!$A8+Inflows!V8</f>
        <v>0.64674845962533545</v>
      </c>
      <c r="AE9">
        <f>(1-Inputs!$B$2)*AE8+(AE8^Inputs!$C$2)/(1+AE8^Inputs!$C$2)+Inputs!$A8+Inflows!W8</f>
        <v>0.65641073135966832</v>
      </c>
      <c r="AF9">
        <f>(1-Inputs!$B$2)*AF8+(AF8^Inputs!$C$2)/(1+AF8^Inputs!$C$2)+Inputs!$A8+Inflows!X8</f>
        <v>0.65696049885049301</v>
      </c>
      <c r="AG9">
        <f>(1-Inputs!$B$2)*AG8+(AG8^Inputs!$C$2)/(1+AG8^Inputs!$C$2)+Inputs!$A8+Inflows!Y8</f>
        <v>0.64961919133090107</v>
      </c>
      <c r="AH9">
        <f>(1-Inputs!$B$2)*AH8+(AH8^Inputs!$C$2)/(1+AH8^Inputs!$C$2)+Inputs!$A8+Inflows!Z8</f>
        <v>0.65302215220032644</v>
      </c>
      <c r="AI9">
        <f>(1-Inputs!$B$2)*AI8+(AI8^Inputs!$C$2)/(1+AI8^Inputs!$C$2)+Inputs!$A8+Inflows!AA8</f>
        <v>0.64567219685475996</v>
      </c>
      <c r="AJ9">
        <f>(1-Inputs!$B$2)*AJ8+(AJ8^Inputs!$C$2)/(1+AJ8^Inputs!$C$2)+Inputs!$A8+Inflows!AB8</f>
        <v>0.66023249375847526</v>
      </c>
      <c r="AK9">
        <f>(1-Inputs!$B$2)*AK8+(AK8^Inputs!$C$2)/(1+AK8^Inputs!$C$2)+Inputs!$A8+Inflows!AC8</f>
        <v>0.65503408708040489</v>
      </c>
      <c r="AL9">
        <f>(1-Inputs!$B$2)*AL8+(AL8^Inputs!$C$2)/(1+AL8^Inputs!$C$2)+Inputs!$A8+Inflows!AD8</f>
        <v>0.65378710466327217</v>
      </c>
      <c r="AM9">
        <f>(1-Inputs!$B$2)*AM8+(AM8^Inputs!$C$2)/(1+AM8^Inputs!$C$2)+Inputs!$A8+Inflows!AE8</f>
        <v>0.64912114002713384</v>
      </c>
      <c r="AN9">
        <f>(1-Inputs!$B$2)*AN8+(AN8^Inputs!$C$2)/(1+AN8^Inputs!$C$2)+Inputs!$A8+Inflows!AF8</f>
        <v>0.65156216609618711</v>
      </c>
      <c r="AO9">
        <f>(1-Inputs!$B$2)*AO8+(AO8^Inputs!$C$2)/(1+AO8^Inputs!$C$2)+Inputs!$A8+Inflows!AG8</f>
        <v>0.65355632363427019</v>
      </c>
      <c r="AP9">
        <f>(1-Inputs!$B$2)*AP8+(AP8^Inputs!$C$2)/(1+AP8^Inputs!$C$2)+Inputs!$A8+Inflows!AH8</f>
        <v>0.65830568146599922</v>
      </c>
      <c r="AQ9">
        <f>(1-Inputs!$B$2)*AQ8+(AQ8^Inputs!$C$2)/(1+AQ8^Inputs!$C$2)+Inputs!$A8+Inflows!AI8</f>
        <v>0.64864775186339818</v>
      </c>
      <c r="AR9">
        <f>(1-Inputs!$B$2)*AR8+(AR8^Inputs!$C$2)/(1+AR8^Inputs!$C$2)+Inputs!$A8+Inflows!AJ8</f>
        <v>0.65123792783880019</v>
      </c>
      <c r="AS9">
        <f>(1-Inputs!$B$2)*AS8+(AS8^Inputs!$C$2)/(1+AS8^Inputs!$C$2)+Inputs!$A8+Inflows!AK8</f>
        <v>0.65590370372176876</v>
      </c>
      <c r="AT9">
        <f>(1-Inputs!$B$2)*AT8+(AT8^Inputs!$C$2)/(1+AT8^Inputs!$C$2)+Inputs!$A8+Inflows!AL8</f>
        <v>0.64732401845081167</v>
      </c>
      <c r="AU9">
        <f>(1-Inputs!$B$2)*AU8+(AU8^Inputs!$C$2)/(1+AU8^Inputs!$C$2)+Inputs!$A8+Inflows!AM8</f>
        <v>0.65124712840084664</v>
      </c>
      <c r="AV9">
        <f>(1-Inputs!$B$2)*AV8+(AV8^Inputs!$C$2)/(1+AV8^Inputs!$C$2)+Inputs!$A8+Inflows!AN8</f>
        <v>0.65462990871411852</v>
      </c>
      <c r="AW9">
        <f>(1-Inputs!$B$2)*AW8+(AW8^Inputs!$C$2)/(1+AW8^Inputs!$C$2)+Inputs!$A8+Inflows!AO8</f>
        <v>0.64513552628947324</v>
      </c>
      <c r="AX9">
        <f>(1-Inputs!$B$2)*AX8+(AX8^Inputs!$C$2)/(1+AX8^Inputs!$C$2)+Inputs!$A8+Inflows!AP8</f>
        <v>0.64957273741139809</v>
      </c>
      <c r="AY9">
        <f>(1-Inputs!$B$2)*AY8+(AY8^Inputs!$C$2)/(1+AY8^Inputs!$C$2)+Inputs!$A8+Inflows!AQ8</f>
        <v>0.65151885115708696</v>
      </c>
      <c r="AZ9">
        <f>(1-Inputs!$B$2)*AZ8+(AZ8^Inputs!$C$2)/(1+AZ8^Inputs!$C$2)+Inputs!$A8+Inflows!AR8</f>
        <v>0.65242584236666368</v>
      </c>
      <c r="BA9">
        <f>(1-Inputs!$B$2)*BA8+(BA8^Inputs!$C$2)/(1+BA8^Inputs!$C$2)+Inputs!$A8+Inflows!AS8</f>
        <v>0.65395278164031645</v>
      </c>
      <c r="BB9">
        <f>(1-Inputs!$B$2)*BB8+(BB8^Inputs!$C$2)/(1+BB8^Inputs!$C$2)+Inputs!$A8+Inflows!AT8</f>
        <v>0.65860713500915236</v>
      </c>
      <c r="BC9">
        <f>(1-Inputs!$B$2)*BC8+(BC8^Inputs!$C$2)/(1+BC8^Inputs!$C$2)+Inputs!$A8+Inflows!AU8</f>
        <v>0.64605909922861637</v>
      </c>
      <c r="BD9">
        <f>(1-Inputs!$B$2)*BD8+(BD8^Inputs!$C$2)/(1+BD8^Inputs!$C$2)+Inputs!$A8+Inflows!AV8</f>
        <v>0.65075619439335897</v>
      </c>
      <c r="BE9">
        <f>(1-Inputs!$B$2)*BE8+(BE8^Inputs!$C$2)/(1+BE8^Inputs!$C$2)+Inputs!$A8+Inflows!AW8</f>
        <v>0.64481405255910462</v>
      </c>
      <c r="BF9">
        <f>(1-Inputs!$B$2)*BF8+(BF8^Inputs!$C$2)/(1+BF8^Inputs!$C$2)+Inputs!$A8+Inflows!AX8</f>
        <v>0.64730286955172767</v>
      </c>
      <c r="BG9">
        <f>(1-Inputs!$B$2)*BG8+(BG8^Inputs!$C$2)/(1+BG8^Inputs!$C$2)+Inputs!$A8+Inflows!AY8</f>
        <v>0.65579622410869831</v>
      </c>
      <c r="BH9">
        <f>(1-Inputs!$B$2)*BH8+(BH8^Inputs!$C$2)/(1+BH8^Inputs!$C$2)+Inputs!$A8+Inflows!AZ8</f>
        <v>0.64430560106844637</v>
      </c>
      <c r="BI9">
        <f>(1-Inputs!$B$2)*BI8+(BI8^Inputs!$C$2)/(1+BI8^Inputs!$C$2)+Inputs!$A8+Inflows!BA8</f>
        <v>0.65262762681509934</v>
      </c>
      <c r="BJ9">
        <f>(1-Inputs!$B$2)*BJ8+(BJ8^Inputs!$C$2)/(1+BJ8^Inputs!$C$2)+Inputs!$A8+Inflows!BB8</f>
        <v>0.65762009905889995</v>
      </c>
      <c r="BK9">
        <f>(1-Inputs!$B$2)*BK8+(BK8^Inputs!$C$2)/(1+BK8^Inputs!$C$2)+Inputs!$A8+Inflows!BC8</f>
        <v>0.65301943508806493</v>
      </c>
      <c r="BL9">
        <f>(1-Inputs!$B$2)*BL8+(BL8^Inputs!$C$2)/(1+BL8^Inputs!$C$2)+Inputs!$A8+Inflows!BD8</f>
        <v>0.64484387231412998</v>
      </c>
      <c r="BM9">
        <f>(1-Inputs!$B$2)*BM8+(BM8^Inputs!$C$2)/(1+BM8^Inputs!$C$2)+Inputs!$A8+Inflows!BE8</f>
        <v>0.64274473728382187</v>
      </c>
      <c r="BN9">
        <f>(1-Inputs!$B$2)*BN8+(BN8^Inputs!$C$2)/(1+BN8^Inputs!$C$2)+Inputs!$A8+Inflows!BF8</f>
        <v>0.65326240578401495</v>
      </c>
      <c r="BO9">
        <f>(1-Inputs!$B$2)*BO8+(BO8^Inputs!$C$2)/(1+BO8^Inputs!$C$2)+Inputs!$A8+Inflows!BG8</f>
        <v>0.64597257837609057</v>
      </c>
      <c r="BP9">
        <f>(1-Inputs!$B$2)*BP8+(BP8^Inputs!$C$2)/(1+BP8^Inputs!$C$2)+Inputs!$A8+Inflows!BH8</f>
        <v>0.65153183675635029</v>
      </c>
      <c r="BQ9">
        <f>(1-Inputs!$B$2)*BQ8+(BQ8^Inputs!$C$2)/(1+BQ8^Inputs!$C$2)+Inputs!$A8+Inflows!BI8</f>
        <v>0.65629122435136356</v>
      </c>
      <c r="BR9">
        <f>(1-Inputs!$B$2)*BR8+(BR8^Inputs!$C$2)/(1+BR8^Inputs!$C$2)+Inputs!$A8+Inflows!BJ8</f>
        <v>0.65264167040022703</v>
      </c>
      <c r="BS9">
        <f>(1-Inputs!$B$2)*BS8+(BS8^Inputs!$C$2)/(1+BS8^Inputs!$C$2)+Inputs!$A8+Inflows!BK8</f>
        <v>0.65201009324543713</v>
      </c>
      <c r="BT9">
        <f>(1-Inputs!$B$2)*BT8+(BT8^Inputs!$C$2)/(1+BT8^Inputs!$C$2)+Inputs!$A8+Inflows!BL8</f>
        <v>0.64923989190307263</v>
      </c>
      <c r="BU9">
        <f>(1-Inputs!$B$2)*BU8+(BU8^Inputs!$C$2)/(1+BU8^Inputs!$C$2)+Inputs!$A8+Inflows!BM8</f>
        <v>0.65432745151088267</v>
      </c>
      <c r="BV9">
        <f>(1-Inputs!$B$2)*BV8+(BV8^Inputs!$C$2)/(1+BV8^Inputs!$C$2)+Inputs!$A8+Inflows!BN8</f>
        <v>0.65293743576132057</v>
      </c>
      <c r="BW9">
        <f>(1-Inputs!$B$2)*BW8+(BW8^Inputs!$C$2)/(1+BW8^Inputs!$C$2)+Inputs!$A8+Inflows!BO8</f>
        <v>0.6470243221970412</v>
      </c>
      <c r="BX9">
        <f>(1-Inputs!$B$2)*BX8+(BX8^Inputs!$C$2)/(1+BX8^Inputs!$C$2)+Inputs!$A8+Inflows!BP8</f>
        <v>0.64921302148026327</v>
      </c>
      <c r="BY9">
        <f>(1-Inputs!$B$2)*BY8+(BY8^Inputs!$C$2)/(1+BY8^Inputs!$C$2)+Inputs!$A8+Inflows!BQ8</f>
        <v>0.65291686297001184</v>
      </c>
      <c r="BZ9">
        <f>(1-Inputs!$B$2)*BZ8+(BZ8^Inputs!$C$2)/(1+BZ8^Inputs!$C$2)+Inputs!$A8+Inflows!BR8</f>
        <v>0.66023448627441184</v>
      </c>
      <c r="CA9">
        <f>(1-Inputs!$B$2)*CA8+(CA8^Inputs!$C$2)/(1+CA8^Inputs!$C$2)+Inputs!$A8+Inflows!BS8</f>
        <v>0.65823111657206301</v>
      </c>
      <c r="CB9">
        <f>(1-Inputs!$B$2)*CB8+(CB8^Inputs!$C$2)/(1+CB8^Inputs!$C$2)+Inputs!$A8+Inflows!BT8</f>
        <v>0.65440908399482678</v>
      </c>
      <c r="CC9">
        <f>(1-Inputs!$B$2)*CC8+(CC8^Inputs!$C$2)/(1+CC8^Inputs!$C$2)+Inputs!$A8+Inflows!BU8</f>
        <v>0.65669670733258523</v>
      </c>
      <c r="CD9">
        <f>(1-Inputs!$B$2)*CD8+(CD8^Inputs!$C$2)/(1+CD8^Inputs!$C$2)+Inputs!$A8+Inflows!BV8</f>
        <v>0.64938262454699991</v>
      </c>
      <c r="CE9">
        <f>(1-Inputs!$B$2)*CE8+(CE8^Inputs!$C$2)/(1+CE8^Inputs!$C$2)+Inputs!$A8+Inflows!BW8</f>
        <v>0.65215413172725156</v>
      </c>
      <c r="CF9">
        <f>(1-Inputs!$B$2)*CF8+(CF8^Inputs!$C$2)/(1+CF8^Inputs!$C$2)+Inputs!$A8+Inflows!BX8</f>
        <v>0.65057708278402315</v>
      </c>
      <c r="CG9">
        <f>(1-Inputs!$B$2)*CG8+(CG8^Inputs!$C$2)/(1+CG8^Inputs!$C$2)+Inputs!$A8+Inflows!BY8</f>
        <v>0.65249873632113109</v>
      </c>
      <c r="CH9">
        <f>(1-Inputs!$B$2)*CH8+(CH8^Inputs!$C$2)/(1+CH8^Inputs!$C$2)+Inputs!$A8+Inflows!BZ8</f>
        <v>0.6520563884480669</v>
      </c>
      <c r="CI9">
        <f>(1-Inputs!$B$2)*CI8+(CI8^Inputs!$C$2)/(1+CI8^Inputs!$C$2)+Inputs!$A8+Inflows!CA8</f>
        <v>0.65392394353759775</v>
      </c>
      <c r="CJ9">
        <f>(1-Inputs!$B$2)*CJ8+(CJ8^Inputs!$C$2)/(1+CJ8^Inputs!$C$2)+Inputs!$A8+Inflows!CB8</f>
        <v>0.64878731565224768</v>
      </c>
      <c r="CK9">
        <f>(1-Inputs!$B$2)*CK8+(CK8^Inputs!$C$2)/(1+CK8^Inputs!$C$2)+Inputs!$A8+Inflows!CC8</f>
        <v>0.64959834769532698</v>
      </c>
      <c r="CL9">
        <f>(1-Inputs!$B$2)*CL8+(CL8^Inputs!$C$2)/(1+CL8^Inputs!$C$2)+Inputs!$A8+Inflows!CD8</f>
        <v>0.65958051840515175</v>
      </c>
      <c r="CM9">
        <f>(1-Inputs!$B$2)*CM8+(CM8^Inputs!$C$2)/(1+CM8^Inputs!$C$2)+Inputs!$A8+Inflows!CE8</f>
        <v>0.65083858103315506</v>
      </c>
      <c r="CN9">
        <f>(1-Inputs!$B$2)*CN8+(CN8^Inputs!$C$2)/(1+CN8^Inputs!$C$2)+Inputs!$A8+Inflows!CF8</f>
        <v>0.6579088560327897</v>
      </c>
      <c r="CO9">
        <f>(1-Inputs!$B$2)*CO8+(CO8^Inputs!$C$2)/(1+CO8^Inputs!$C$2)+Inputs!$A8+Inflows!CG8</f>
        <v>0.64297869094388493</v>
      </c>
      <c r="CP9">
        <f>(1-Inputs!$B$2)*CP8+(CP8^Inputs!$C$2)/(1+CP8^Inputs!$C$2)+Inputs!$A8+Inflows!CH8</f>
        <v>0.65877883511015323</v>
      </c>
      <c r="CQ9">
        <f>(1-Inputs!$B$2)*CQ8+(CQ8^Inputs!$C$2)/(1+CQ8^Inputs!$C$2)+Inputs!$A8+Inflows!CI8</f>
        <v>0.6554491097529781</v>
      </c>
      <c r="CR9">
        <f>(1-Inputs!$B$2)*CR8+(CR8^Inputs!$C$2)/(1+CR8^Inputs!$C$2)+Inputs!$A8+Inflows!CJ8</f>
        <v>0.64261089949920469</v>
      </c>
      <c r="CS9">
        <f>(1-Inputs!$B$2)*CS8+(CS8^Inputs!$C$2)/(1+CS8^Inputs!$C$2)+Inputs!$A8+Inflows!CK8</f>
        <v>0.65192265570129682</v>
      </c>
      <c r="CT9">
        <f>(1-Inputs!$B$2)*CT8+(CT8^Inputs!$C$2)/(1+CT8^Inputs!$C$2)+Inputs!$A8+Inflows!CL8</f>
        <v>0.65049868247882059</v>
      </c>
      <c r="CU9">
        <f>(1-Inputs!$B$2)*CU8+(CU8^Inputs!$C$2)/(1+CU8^Inputs!$C$2)+Inputs!$A8+Inflows!CM8</f>
        <v>0.64987184217967964</v>
      </c>
      <c r="CV9">
        <f>(1-Inputs!$B$2)*CV8+(CV8^Inputs!$C$2)/(1+CV8^Inputs!$C$2)+Inputs!$A8+Inflows!CN8</f>
        <v>0.65681096516503246</v>
      </c>
      <c r="CW9">
        <f>(1-Inputs!$B$2)*CW8+(CW8^Inputs!$C$2)/(1+CW8^Inputs!$C$2)+Inputs!$A8+Inflows!CO8</f>
        <v>0.65424311828651338</v>
      </c>
      <c r="CX9">
        <f>(1-Inputs!$B$2)*CX8+(CX8^Inputs!$C$2)/(1+CX8^Inputs!$C$2)+Inputs!$A8+Inflows!CP8</f>
        <v>0.64932900615407518</v>
      </c>
      <c r="CY9">
        <f>(1-Inputs!$B$2)*CY8+(CY8^Inputs!$C$2)/(1+CY8^Inputs!$C$2)+Inputs!$A8+Inflows!CQ8</f>
        <v>0.64628874273430237</v>
      </c>
      <c r="CZ9">
        <f>(1-Inputs!$B$2)*CZ8+(CZ8^Inputs!$C$2)/(1+CZ8^Inputs!$C$2)+Inputs!$A8+Inflows!CR8</f>
        <v>0.65480422762368007</v>
      </c>
      <c r="DA9">
        <f>(1-Inputs!$B$2)*DA8+(DA8^Inputs!$C$2)/(1+DA8^Inputs!$C$2)+Inputs!$A8+Inflows!CS8</f>
        <v>0.65659420425415627</v>
      </c>
      <c r="DB9">
        <f>(1-Inputs!$B$2)*DB8+(DB8^Inputs!$C$2)/(1+DB8^Inputs!$C$2)+Inputs!$A8+Inflows!CT8</f>
        <v>0.65095213778977568</v>
      </c>
      <c r="DC9">
        <f>(1-Inputs!$B$2)*DC8+(DC8^Inputs!$C$2)/(1+DC8^Inputs!$C$2)+Inputs!$A8+Inflows!CU8</f>
        <v>0.65153839332324293</v>
      </c>
      <c r="DD9">
        <f>(1-Inputs!$B$2)*DD8+(DD8^Inputs!$C$2)/(1+DD8^Inputs!$C$2)+Inputs!$A8+Inflows!CV8</f>
        <v>0.65228418538547417</v>
      </c>
    </row>
    <row r="10" spans="1:108" x14ac:dyDescent="0.25">
      <c r="A10" t="s">
        <v>28</v>
      </c>
      <c r="C10">
        <f t="shared" si="0"/>
        <v>0.79668603931210347</v>
      </c>
      <c r="D10">
        <f t="shared" si="1"/>
        <v>0</v>
      </c>
      <c r="E10">
        <f>Inputs!$G$2*Inputs!A10*Inputs!$F$2^(H10-1)</f>
        <v>3.4030520903271425E-2</v>
      </c>
      <c r="F10">
        <f>Inputs!A10-Inputs!A9</f>
        <v>0</v>
      </c>
      <c r="H10">
        <v>9</v>
      </c>
      <c r="I10">
        <f>(1-Inputs!$B$2)*I9+(I9^Inputs!$C$2)/(1+I9^Inputs!$C$2)+Inputs!$A9+Inflows!A9</f>
        <v>0.79209617130315058</v>
      </c>
      <c r="J10">
        <f>(1-Inputs!$B$2)*J9+(J9^Inputs!$C$2)/(1+J9^Inputs!$C$2)+Inputs!$A9+Inflows!B9</f>
        <v>0.7940965712809035</v>
      </c>
      <c r="K10">
        <f>(1-Inputs!$B$2)*K9+(K9^Inputs!$C$2)/(1+K9^Inputs!$C$2)+Inputs!$A9+Inflows!C9</f>
        <v>0.79725934237799911</v>
      </c>
      <c r="L10">
        <f>(1-Inputs!$B$2)*L9+(L9^Inputs!$C$2)/(1+L9^Inputs!$C$2)+Inputs!$A9+Inflows!D9</f>
        <v>0.79678351332752928</v>
      </c>
      <c r="M10">
        <f>(1-Inputs!$B$2)*M9+(M9^Inputs!$C$2)/(1+M9^Inputs!$C$2)+Inputs!$A9+Inflows!E9</f>
        <v>0.79578751578461326</v>
      </c>
      <c r="N10">
        <f>(1-Inputs!$B$2)*N9+(N9^Inputs!$C$2)/(1+N9^Inputs!$C$2)+Inputs!$A9+Inflows!F9</f>
        <v>0.79941914609033515</v>
      </c>
      <c r="O10">
        <f>(1-Inputs!$B$2)*O9+(O9^Inputs!$C$2)/(1+O9^Inputs!$C$2)+Inputs!$A9+Inflows!G9</f>
        <v>0.79385446176351093</v>
      </c>
      <c r="P10">
        <f>(1-Inputs!$B$2)*P9+(P9^Inputs!$C$2)/(1+P9^Inputs!$C$2)+Inputs!$A9+Inflows!H9</f>
        <v>0.79659360666476531</v>
      </c>
      <c r="Q10">
        <f>(1-Inputs!$B$2)*Q9+(Q9^Inputs!$C$2)/(1+Q9^Inputs!$C$2)+Inputs!$A9+Inflows!I9</f>
        <v>0.78747455600055327</v>
      </c>
      <c r="R10">
        <f>(1-Inputs!$B$2)*R9+(R9^Inputs!$C$2)/(1+R9^Inputs!$C$2)+Inputs!$A9+Inflows!J9</f>
        <v>0.79135026367458861</v>
      </c>
      <c r="S10">
        <f>(1-Inputs!$B$2)*S9+(S9^Inputs!$C$2)/(1+S9^Inputs!$C$2)+Inputs!$A9+Inflows!K9</f>
        <v>0.80083689242164768</v>
      </c>
      <c r="T10">
        <f>(1-Inputs!$B$2)*T9+(T9^Inputs!$C$2)/(1+T9^Inputs!$C$2)+Inputs!$A9+Inflows!L9</f>
        <v>0.79466193796196583</v>
      </c>
      <c r="U10">
        <f>(1-Inputs!$B$2)*U9+(U9^Inputs!$C$2)/(1+U9^Inputs!$C$2)+Inputs!$A9+Inflows!M9</f>
        <v>0.79369849452609265</v>
      </c>
      <c r="V10">
        <f>(1-Inputs!$B$2)*V9+(V9^Inputs!$C$2)/(1+V9^Inputs!$C$2)+Inputs!$A9+Inflows!N9</f>
        <v>0.80108328367679948</v>
      </c>
      <c r="W10">
        <f>(1-Inputs!$B$2)*W9+(W9^Inputs!$C$2)/(1+W9^Inputs!$C$2)+Inputs!$A9+Inflows!O9</f>
        <v>0.79912952143238902</v>
      </c>
      <c r="X10">
        <f>(1-Inputs!$B$2)*X9+(X9^Inputs!$C$2)/(1+X9^Inputs!$C$2)+Inputs!$A9+Inflows!P9</f>
        <v>0.80420582689139097</v>
      </c>
      <c r="Y10">
        <f>(1-Inputs!$B$2)*Y9+(Y9^Inputs!$C$2)/(1+Y9^Inputs!$C$2)+Inputs!$A9+Inflows!Q9</f>
        <v>0.80492385532154842</v>
      </c>
      <c r="Z10">
        <f>(1-Inputs!$B$2)*Z9+(Z9^Inputs!$C$2)/(1+Z9^Inputs!$C$2)+Inputs!$A9+Inflows!R9</f>
        <v>0.79827470264472844</v>
      </c>
      <c r="AA10">
        <f>(1-Inputs!$B$2)*AA9+(AA9^Inputs!$C$2)/(1+AA9^Inputs!$C$2)+Inputs!$A9+Inflows!S9</f>
        <v>0.79784443771279889</v>
      </c>
      <c r="AB10">
        <f>(1-Inputs!$B$2)*AB9+(AB9^Inputs!$C$2)/(1+AB9^Inputs!$C$2)+Inputs!$A9+Inflows!T9</f>
        <v>0.79835129845522035</v>
      </c>
      <c r="AC10">
        <f>(1-Inputs!$B$2)*AC9+(AC9^Inputs!$C$2)/(1+AC9^Inputs!$C$2)+Inputs!$A9+Inflows!U9</f>
        <v>0.79324503231385701</v>
      </c>
      <c r="AD10">
        <f>(1-Inputs!$B$2)*AD9+(AD9^Inputs!$C$2)/(1+AD9^Inputs!$C$2)+Inputs!$A9+Inflows!V9</f>
        <v>0.79133804188740764</v>
      </c>
      <c r="AE10">
        <f>(1-Inputs!$B$2)*AE9+(AE9^Inputs!$C$2)/(1+AE9^Inputs!$C$2)+Inputs!$A9+Inflows!W9</f>
        <v>0.80133943367837757</v>
      </c>
      <c r="AF10">
        <f>(1-Inputs!$B$2)*AF9+(AF9^Inputs!$C$2)/(1+AF9^Inputs!$C$2)+Inputs!$A9+Inflows!X9</f>
        <v>0.8014623992358153</v>
      </c>
      <c r="AG10">
        <f>(1-Inputs!$B$2)*AG9+(AG9^Inputs!$C$2)/(1+AG9^Inputs!$C$2)+Inputs!$A9+Inflows!Y9</f>
        <v>0.79385108927086512</v>
      </c>
      <c r="AH10">
        <f>(1-Inputs!$B$2)*AH9+(AH9^Inputs!$C$2)/(1+AH9^Inputs!$C$2)+Inputs!$A9+Inflows!Z9</f>
        <v>0.79927032429362554</v>
      </c>
      <c r="AI10">
        <f>(1-Inputs!$B$2)*AI9+(AI9^Inputs!$C$2)/(1+AI9^Inputs!$C$2)+Inputs!$A9+Inflows!AA9</f>
        <v>0.7893950840996905</v>
      </c>
      <c r="AJ10">
        <f>(1-Inputs!$B$2)*AJ9+(AJ9^Inputs!$C$2)/(1+AJ9^Inputs!$C$2)+Inputs!$A9+Inflows!AB9</f>
        <v>0.80725235551948338</v>
      </c>
      <c r="AK10">
        <f>(1-Inputs!$B$2)*AK9+(AK9^Inputs!$C$2)/(1+AK9^Inputs!$C$2)+Inputs!$A9+Inflows!AC9</f>
        <v>0.79979638520202434</v>
      </c>
      <c r="AL10">
        <f>(1-Inputs!$B$2)*AL9+(AL9^Inputs!$C$2)/(1+AL9^Inputs!$C$2)+Inputs!$A9+Inflows!AD9</f>
        <v>0.79845096107572633</v>
      </c>
      <c r="AM10">
        <f>(1-Inputs!$B$2)*AM9+(AM9^Inputs!$C$2)/(1+AM9^Inputs!$C$2)+Inputs!$A9+Inflows!AE9</f>
        <v>0.7925070256272998</v>
      </c>
      <c r="AN10">
        <f>(1-Inputs!$B$2)*AN9+(AN9^Inputs!$C$2)/(1+AN9^Inputs!$C$2)+Inputs!$A9+Inflows!AF9</f>
        <v>0.79571084632641564</v>
      </c>
      <c r="AO10">
        <f>(1-Inputs!$B$2)*AO9+(AO9^Inputs!$C$2)/(1+AO9^Inputs!$C$2)+Inputs!$A9+Inflows!AG9</f>
        <v>0.79900535220638502</v>
      </c>
      <c r="AP10">
        <f>(1-Inputs!$B$2)*AP9+(AP9^Inputs!$C$2)/(1+AP9^Inputs!$C$2)+Inputs!$A9+Inflows!AH9</f>
        <v>0.80394265418276145</v>
      </c>
      <c r="AQ10">
        <f>(1-Inputs!$B$2)*AQ9+(AQ9^Inputs!$C$2)/(1+AQ9^Inputs!$C$2)+Inputs!$A9+Inflows!AI9</f>
        <v>0.79403102850970286</v>
      </c>
      <c r="AR10">
        <f>(1-Inputs!$B$2)*AR9+(AR9^Inputs!$C$2)/(1+AR9^Inputs!$C$2)+Inputs!$A9+Inflows!AJ9</f>
        <v>0.7959671799179564</v>
      </c>
      <c r="AS10">
        <f>(1-Inputs!$B$2)*AS9+(AS9^Inputs!$C$2)/(1+AS9^Inputs!$C$2)+Inputs!$A9+Inflows!AK9</f>
        <v>0.80322205336720742</v>
      </c>
      <c r="AT10">
        <f>(1-Inputs!$B$2)*AT9+(AT9^Inputs!$C$2)/(1+AT9^Inputs!$C$2)+Inputs!$A9+Inflows!AL9</f>
        <v>0.79206274952851052</v>
      </c>
      <c r="AU10">
        <f>(1-Inputs!$B$2)*AU9+(AU9^Inputs!$C$2)/(1+AU9^Inputs!$C$2)+Inputs!$A9+Inflows!AM9</f>
        <v>0.79719047517759856</v>
      </c>
      <c r="AV10">
        <f>(1-Inputs!$B$2)*AV9+(AV9^Inputs!$C$2)/(1+AV9^Inputs!$C$2)+Inputs!$A9+Inflows!AN9</f>
        <v>0.79875964198314453</v>
      </c>
      <c r="AW10">
        <f>(1-Inputs!$B$2)*AW9+(AW9^Inputs!$C$2)/(1+AW9^Inputs!$C$2)+Inputs!$A9+Inflows!AO9</f>
        <v>0.7887940958073284</v>
      </c>
      <c r="AX10">
        <f>(1-Inputs!$B$2)*AX9+(AX9^Inputs!$C$2)/(1+AX9^Inputs!$C$2)+Inputs!$A9+Inflows!AP9</f>
        <v>0.79472006148922658</v>
      </c>
      <c r="AY10">
        <f>(1-Inputs!$B$2)*AY9+(AY9^Inputs!$C$2)/(1+AY9^Inputs!$C$2)+Inputs!$A9+Inflows!AQ9</f>
        <v>0.79515158827572641</v>
      </c>
      <c r="AZ10">
        <f>(1-Inputs!$B$2)*AZ9+(AZ9^Inputs!$C$2)/(1+AZ9^Inputs!$C$2)+Inputs!$A9+Inflows!AR9</f>
        <v>0.79910535014557871</v>
      </c>
      <c r="BA10">
        <f>(1-Inputs!$B$2)*BA9+(BA9^Inputs!$C$2)/(1+BA9^Inputs!$C$2)+Inputs!$A9+Inflows!AS9</f>
        <v>0.8002707507845247</v>
      </c>
      <c r="BB10">
        <f>(1-Inputs!$B$2)*BB9+(BB9^Inputs!$C$2)/(1+BB9^Inputs!$C$2)+Inputs!$A9+Inflows!AT9</f>
        <v>0.80463789783692141</v>
      </c>
      <c r="BC10">
        <f>(1-Inputs!$B$2)*BC9+(BC9^Inputs!$C$2)/(1+BC9^Inputs!$C$2)+Inputs!$A9+Inflows!AU9</f>
        <v>0.78778926270437455</v>
      </c>
      <c r="BD10">
        <f>(1-Inputs!$B$2)*BD9+(BD9^Inputs!$C$2)/(1+BD9^Inputs!$C$2)+Inputs!$A9+Inflows!AV9</f>
        <v>0.79414038673877962</v>
      </c>
      <c r="BE10">
        <f>(1-Inputs!$B$2)*BE9+(BE9^Inputs!$C$2)/(1+BE9^Inputs!$C$2)+Inputs!$A9+Inflows!AW9</f>
        <v>0.78712283690524221</v>
      </c>
      <c r="BF10">
        <f>(1-Inputs!$B$2)*BF9+(BF9^Inputs!$C$2)/(1+BF9^Inputs!$C$2)+Inputs!$A9+Inflows!AX9</f>
        <v>0.78985349086073164</v>
      </c>
      <c r="BG10">
        <f>(1-Inputs!$B$2)*BG9+(BG9^Inputs!$C$2)/(1+BG9^Inputs!$C$2)+Inputs!$A9+Inflows!AY9</f>
        <v>0.80238897786267149</v>
      </c>
      <c r="BH10">
        <f>(1-Inputs!$B$2)*BH9+(BH9^Inputs!$C$2)/(1+BH9^Inputs!$C$2)+Inputs!$A9+Inflows!AZ9</f>
        <v>0.78883530363513088</v>
      </c>
      <c r="BI10">
        <f>(1-Inputs!$B$2)*BI9+(BI9^Inputs!$C$2)/(1+BI9^Inputs!$C$2)+Inputs!$A9+Inflows!BA9</f>
        <v>0.79604286557762716</v>
      </c>
      <c r="BJ10">
        <f>(1-Inputs!$B$2)*BJ9+(BJ9^Inputs!$C$2)/(1+BJ9^Inputs!$C$2)+Inputs!$A9+Inflows!BB9</f>
        <v>0.80375442620878379</v>
      </c>
      <c r="BK10">
        <f>(1-Inputs!$B$2)*BK9+(BK9^Inputs!$C$2)/(1+BK9^Inputs!$C$2)+Inputs!$A9+Inflows!BC9</f>
        <v>0.79864814504817383</v>
      </c>
      <c r="BL10">
        <f>(1-Inputs!$B$2)*BL9+(BL9^Inputs!$C$2)/(1+BL9^Inputs!$C$2)+Inputs!$A9+Inflows!BD9</f>
        <v>0.78829980348051143</v>
      </c>
      <c r="BM10">
        <f>(1-Inputs!$B$2)*BM9+(BM9^Inputs!$C$2)/(1+BM9^Inputs!$C$2)+Inputs!$A9+Inflows!BE9</f>
        <v>0.78516952654275862</v>
      </c>
      <c r="BN10">
        <f>(1-Inputs!$B$2)*BN9+(BN9^Inputs!$C$2)/(1+BN9^Inputs!$C$2)+Inputs!$A9+Inflows!BF9</f>
        <v>0.79835743807877912</v>
      </c>
      <c r="BO10">
        <f>(1-Inputs!$B$2)*BO9+(BO9^Inputs!$C$2)/(1+BO9^Inputs!$C$2)+Inputs!$A9+Inflows!BG9</f>
        <v>0.79013990876653517</v>
      </c>
      <c r="BP10">
        <f>(1-Inputs!$B$2)*BP9+(BP9^Inputs!$C$2)/(1+BP9^Inputs!$C$2)+Inputs!$A9+Inflows!BH9</f>
        <v>0.79573768822582058</v>
      </c>
      <c r="BQ10">
        <f>(1-Inputs!$B$2)*BQ9+(BQ9^Inputs!$C$2)/(1+BQ9^Inputs!$C$2)+Inputs!$A9+Inflows!BI9</f>
        <v>0.80213315762166693</v>
      </c>
      <c r="BR10">
        <f>(1-Inputs!$B$2)*BR9+(BR9^Inputs!$C$2)/(1+BR9^Inputs!$C$2)+Inputs!$A9+Inflows!BJ9</f>
        <v>0.79745410672690531</v>
      </c>
      <c r="BS10">
        <f>(1-Inputs!$B$2)*BS9+(BS9^Inputs!$C$2)/(1+BS9^Inputs!$C$2)+Inputs!$A9+Inflows!BK9</f>
        <v>0.79603175704108631</v>
      </c>
      <c r="BT10">
        <f>(1-Inputs!$B$2)*BT9+(BT9^Inputs!$C$2)/(1+BT9^Inputs!$C$2)+Inputs!$A9+Inflows!BL9</f>
        <v>0.79325916959153875</v>
      </c>
      <c r="BU10">
        <f>(1-Inputs!$B$2)*BU9+(BU9^Inputs!$C$2)/(1+BU9^Inputs!$C$2)+Inputs!$A9+Inflows!BM9</f>
        <v>0.79869362754354201</v>
      </c>
      <c r="BV10">
        <f>(1-Inputs!$B$2)*BV9+(BV9^Inputs!$C$2)/(1+BV9^Inputs!$C$2)+Inputs!$A9+Inflows!BN9</f>
        <v>0.79776002958396741</v>
      </c>
      <c r="BW10">
        <f>(1-Inputs!$B$2)*BW9+(BW9^Inputs!$C$2)/(1+BW9^Inputs!$C$2)+Inputs!$A9+Inflows!BO9</f>
        <v>0.79118721670735737</v>
      </c>
      <c r="BX10">
        <f>(1-Inputs!$B$2)*BX9+(BX9^Inputs!$C$2)/(1+BX9^Inputs!$C$2)+Inputs!$A9+Inflows!BP9</f>
        <v>0.79290823337637806</v>
      </c>
      <c r="BY10">
        <f>(1-Inputs!$B$2)*BY9+(BY9^Inputs!$C$2)/(1+BY9^Inputs!$C$2)+Inputs!$A9+Inflows!BQ9</f>
        <v>0.79841099573472629</v>
      </c>
      <c r="BZ10">
        <f>(1-Inputs!$B$2)*BZ9+(BZ9^Inputs!$C$2)/(1+BZ9^Inputs!$C$2)+Inputs!$A9+Inflows!BR9</f>
        <v>0.80667165828410059</v>
      </c>
      <c r="CA10">
        <f>(1-Inputs!$B$2)*CA9+(CA9^Inputs!$C$2)/(1+CA9^Inputs!$C$2)+Inputs!$A9+Inflows!BS9</f>
        <v>0.80480256354888036</v>
      </c>
      <c r="CB10">
        <f>(1-Inputs!$B$2)*CB9+(CB9^Inputs!$C$2)/(1+CB9^Inputs!$C$2)+Inputs!$A9+Inflows!BT9</f>
        <v>0.79829867351711126</v>
      </c>
      <c r="CC10">
        <f>(1-Inputs!$B$2)*CC9+(CC9^Inputs!$C$2)/(1+CC9^Inputs!$C$2)+Inputs!$A9+Inflows!BU9</f>
        <v>0.80339226074981129</v>
      </c>
      <c r="CD10">
        <f>(1-Inputs!$B$2)*CD9+(CD9^Inputs!$C$2)/(1+CD9^Inputs!$C$2)+Inputs!$A9+Inflows!BV9</f>
        <v>0.79190264506921826</v>
      </c>
      <c r="CE10">
        <f>(1-Inputs!$B$2)*CE9+(CE9^Inputs!$C$2)/(1+CE9^Inputs!$C$2)+Inputs!$A9+Inflows!BW9</f>
        <v>0.79720691806108523</v>
      </c>
      <c r="CF10">
        <f>(1-Inputs!$B$2)*CF9+(CF9^Inputs!$C$2)/(1+CF9^Inputs!$C$2)+Inputs!$A9+Inflows!BX9</f>
        <v>0.79701267985244184</v>
      </c>
      <c r="CG10">
        <f>(1-Inputs!$B$2)*CG9+(CG9^Inputs!$C$2)/(1+CG9^Inputs!$C$2)+Inputs!$A9+Inflows!BY9</f>
        <v>0.79674533139438586</v>
      </c>
      <c r="CH10">
        <f>(1-Inputs!$B$2)*CH9+(CH9^Inputs!$C$2)/(1+CH9^Inputs!$C$2)+Inputs!$A9+Inflows!BZ9</f>
        <v>0.79879710024025841</v>
      </c>
      <c r="CI10">
        <f>(1-Inputs!$B$2)*CI9+(CI9^Inputs!$C$2)/(1+CI9^Inputs!$C$2)+Inputs!$A9+Inflows!CA9</f>
        <v>0.80162274549247747</v>
      </c>
      <c r="CJ10">
        <f>(1-Inputs!$B$2)*CJ9+(CJ9^Inputs!$C$2)/(1+CJ9^Inputs!$C$2)+Inputs!$A9+Inflows!CB9</f>
        <v>0.79328265773241224</v>
      </c>
      <c r="CK10">
        <f>(1-Inputs!$B$2)*CK9+(CK9^Inputs!$C$2)/(1+CK9^Inputs!$C$2)+Inputs!$A9+Inflows!CC9</f>
        <v>0.79424902836486788</v>
      </c>
      <c r="CL10">
        <f>(1-Inputs!$B$2)*CL9+(CL9^Inputs!$C$2)/(1+CL9^Inputs!$C$2)+Inputs!$A9+Inflows!CD9</f>
        <v>0.80589965782782591</v>
      </c>
      <c r="CM10">
        <f>(1-Inputs!$B$2)*CM9+(CM9^Inputs!$C$2)/(1+CM9^Inputs!$C$2)+Inputs!$A9+Inflows!CE9</f>
        <v>0.79533676218928495</v>
      </c>
      <c r="CN10">
        <f>(1-Inputs!$B$2)*CN9+(CN9^Inputs!$C$2)/(1+CN9^Inputs!$C$2)+Inputs!$A9+Inflows!CF9</f>
        <v>0.80299592688992549</v>
      </c>
      <c r="CO10">
        <f>(1-Inputs!$B$2)*CO9+(CO9^Inputs!$C$2)/(1+CO9^Inputs!$C$2)+Inputs!$A9+Inflows!CG9</f>
        <v>0.78551995847498801</v>
      </c>
      <c r="CP10">
        <f>(1-Inputs!$B$2)*CP9+(CP9^Inputs!$C$2)/(1+CP9^Inputs!$C$2)+Inputs!$A9+Inflows!CH9</f>
        <v>0.8033561142878175</v>
      </c>
      <c r="CQ10">
        <f>(1-Inputs!$B$2)*CQ9+(CQ9^Inputs!$C$2)/(1+CQ9^Inputs!$C$2)+Inputs!$A9+Inflows!CI9</f>
        <v>0.80127064076692756</v>
      </c>
      <c r="CR10">
        <f>(1-Inputs!$B$2)*CR9+(CR9^Inputs!$C$2)/(1+CR9^Inputs!$C$2)+Inputs!$A9+Inflows!CJ9</f>
        <v>0.78659576012232446</v>
      </c>
      <c r="CS10">
        <f>(1-Inputs!$B$2)*CS9+(CS9^Inputs!$C$2)/(1+CS9^Inputs!$C$2)+Inputs!$A9+Inflows!CK9</f>
        <v>0.79616427984487703</v>
      </c>
      <c r="CT10">
        <f>(1-Inputs!$B$2)*CT9+(CT9^Inputs!$C$2)/(1+CT9^Inputs!$C$2)+Inputs!$A9+Inflows!CL9</f>
        <v>0.7946541715592792</v>
      </c>
      <c r="CU10">
        <f>(1-Inputs!$B$2)*CU9+(CU9^Inputs!$C$2)/(1+CU9^Inputs!$C$2)+Inputs!$A9+Inflows!CM9</f>
        <v>0.79360403689647696</v>
      </c>
      <c r="CV10">
        <f>(1-Inputs!$B$2)*CV9+(CV9^Inputs!$C$2)/(1+CV9^Inputs!$C$2)+Inputs!$A9+Inflows!CN9</f>
        <v>0.80269652590269691</v>
      </c>
      <c r="CW10">
        <f>(1-Inputs!$B$2)*CW9+(CW9^Inputs!$C$2)/(1+CW9^Inputs!$C$2)+Inputs!$A9+Inflows!CO9</f>
        <v>0.79833404943074038</v>
      </c>
      <c r="CX10">
        <f>(1-Inputs!$B$2)*CX9+(CX9^Inputs!$C$2)/(1+CX9^Inputs!$C$2)+Inputs!$A9+Inflows!CP9</f>
        <v>0.79244535087766821</v>
      </c>
      <c r="CY10">
        <f>(1-Inputs!$B$2)*CY9+(CY9^Inputs!$C$2)/(1+CY9^Inputs!$C$2)+Inputs!$A9+Inflows!CQ9</f>
        <v>0.79033841711934028</v>
      </c>
      <c r="CZ10">
        <f>(1-Inputs!$B$2)*CZ9+(CZ9^Inputs!$C$2)/(1+CZ9^Inputs!$C$2)+Inputs!$A9+Inflows!CR9</f>
        <v>0.79790316710954878</v>
      </c>
      <c r="DA10">
        <f>(1-Inputs!$B$2)*DA9+(DA9^Inputs!$C$2)/(1+DA9^Inputs!$C$2)+Inputs!$A9+Inflows!CS9</f>
        <v>0.80222446872631348</v>
      </c>
      <c r="DB10">
        <f>(1-Inputs!$B$2)*DB9+(DB9^Inputs!$C$2)/(1+DB9^Inputs!$C$2)+Inputs!$A9+Inflows!CT9</f>
        <v>0.79475991302883797</v>
      </c>
      <c r="DC10">
        <f>(1-Inputs!$B$2)*DC9+(DC9^Inputs!$C$2)/(1+DC9^Inputs!$C$2)+Inputs!$A9+Inflows!CU9</f>
        <v>0.79891423969461595</v>
      </c>
      <c r="DD10">
        <f>(1-Inputs!$B$2)*DD9+(DD9^Inputs!$C$2)/(1+DD9^Inputs!$C$2)+Inputs!$A9+Inflows!CV9</f>
        <v>0.79928261653501098</v>
      </c>
    </row>
    <row r="11" spans="1:108" x14ac:dyDescent="0.25">
      <c r="A11">
        <f>SUM(E2:E101)</f>
        <v>1.734760888210493</v>
      </c>
      <c r="C11">
        <f t="shared" si="0"/>
        <v>0.97062745649194637</v>
      </c>
      <c r="D11">
        <f t="shared" si="1"/>
        <v>0</v>
      </c>
      <c r="E11">
        <f>Inputs!$G$2*Inputs!A11*Inputs!$F$2^(H11-1)</f>
        <v>3.334991048520599E-2</v>
      </c>
      <c r="F11">
        <f>Inputs!A11-Inputs!A10</f>
        <v>0</v>
      </c>
      <c r="H11">
        <v>10</v>
      </c>
      <c r="I11">
        <f>(1-Inputs!$B$2)*I10+(I10^Inputs!$C$2)/(1+I10^Inputs!$C$2)+Inputs!$A10+Inflows!A10</f>
        <v>0.96431735871104485</v>
      </c>
      <c r="J11">
        <f>(1-Inputs!$B$2)*J10+(J10^Inputs!$C$2)/(1+J10^Inputs!$C$2)+Inputs!$A10+Inflows!B10</f>
        <v>0.96653068065599756</v>
      </c>
      <c r="K11">
        <f>(1-Inputs!$B$2)*K10+(K10^Inputs!$C$2)/(1+K10^Inputs!$C$2)+Inputs!$A10+Inflows!C10</f>
        <v>0.97053673464578194</v>
      </c>
      <c r="L11">
        <f>(1-Inputs!$B$2)*L10+(L10^Inputs!$C$2)/(1+L10^Inputs!$C$2)+Inputs!$A10+Inflows!D10</f>
        <v>0.97203428800324965</v>
      </c>
      <c r="M11">
        <f>(1-Inputs!$B$2)*M10+(M10^Inputs!$C$2)/(1+M10^Inputs!$C$2)+Inputs!$A10+Inflows!E10</f>
        <v>0.97026789333406571</v>
      </c>
      <c r="N11">
        <f>(1-Inputs!$B$2)*N10+(N10^Inputs!$C$2)/(1+N10^Inputs!$C$2)+Inputs!$A10+Inflows!F10</f>
        <v>0.97434212573566248</v>
      </c>
      <c r="O11">
        <f>(1-Inputs!$B$2)*O10+(O10^Inputs!$C$2)/(1+O10^Inputs!$C$2)+Inputs!$A10+Inflows!G10</f>
        <v>0.96862669981666161</v>
      </c>
      <c r="P11">
        <f>(1-Inputs!$B$2)*P10+(P10^Inputs!$C$2)/(1+P10^Inputs!$C$2)+Inputs!$A10+Inflows!H10</f>
        <v>0.97020767564717803</v>
      </c>
      <c r="Q11">
        <f>(1-Inputs!$B$2)*Q10+(Q10^Inputs!$C$2)/(1+Q10^Inputs!$C$2)+Inputs!$A10+Inflows!I10</f>
        <v>0.95965250641357691</v>
      </c>
      <c r="R11">
        <f>(1-Inputs!$B$2)*R10+(R10^Inputs!$C$2)/(1+R10^Inputs!$C$2)+Inputs!$A10+Inflows!J10</f>
        <v>0.96444657716212945</v>
      </c>
      <c r="S11">
        <f>(1-Inputs!$B$2)*S10+(S10^Inputs!$C$2)/(1+S10^Inputs!$C$2)+Inputs!$A10+Inflows!K10</f>
        <v>0.97389561402888847</v>
      </c>
      <c r="T11">
        <f>(1-Inputs!$B$2)*T10+(T10^Inputs!$C$2)/(1+T10^Inputs!$C$2)+Inputs!$A10+Inflows!L10</f>
        <v>0.96771291458350672</v>
      </c>
      <c r="U11">
        <f>(1-Inputs!$B$2)*U10+(U10^Inputs!$C$2)/(1+U10^Inputs!$C$2)+Inputs!$A10+Inflows!M10</f>
        <v>0.96730583177538554</v>
      </c>
      <c r="V11">
        <f>(1-Inputs!$B$2)*V10+(V10^Inputs!$C$2)/(1+V10^Inputs!$C$2)+Inputs!$A10+Inflows!N10</f>
        <v>0.97615715549928272</v>
      </c>
      <c r="W11">
        <f>(1-Inputs!$B$2)*W10+(W10^Inputs!$C$2)/(1+W10^Inputs!$C$2)+Inputs!$A10+Inflows!O10</f>
        <v>0.97520802127722284</v>
      </c>
      <c r="X11">
        <f>(1-Inputs!$B$2)*X10+(X10^Inputs!$C$2)/(1+X10^Inputs!$C$2)+Inputs!$A10+Inflows!P10</f>
        <v>0.98043233171162802</v>
      </c>
      <c r="Y11">
        <f>(1-Inputs!$B$2)*Y10+(Y10^Inputs!$C$2)/(1+Y10^Inputs!$C$2)+Inputs!$A10+Inflows!Q10</f>
        <v>0.98248527788277384</v>
      </c>
      <c r="Z11">
        <f>(1-Inputs!$B$2)*Z10+(Z10^Inputs!$C$2)/(1+Z10^Inputs!$C$2)+Inputs!$A10+Inflows!R10</f>
        <v>0.97132023623489661</v>
      </c>
      <c r="AA11">
        <f>(1-Inputs!$B$2)*AA10+(AA10^Inputs!$C$2)/(1+AA10^Inputs!$C$2)+Inputs!$A10+Inflows!S10</f>
        <v>0.97141706571108644</v>
      </c>
      <c r="AB11">
        <f>(1-Inputs!$B$2)*AB10+(AB10^Inputs!$C$2)/(1+AB10^Inputs!$C$2)+Inputs!$A10+Inflows!T10</f>
        <v>0.97120997329359116</v>
      </c>
      <c r="AC11">
        <f>(1-Inputs!$B$2)*AC10+(AC10^Inputs!$C$2)/(1+AC10^Inputs!$C$2)+Inputs!$A10+Inflows!U10</f>
        <v>0.96564378491632064</v>
      </c>
      <c r="AD11">
        <f>(1-Inputs!$B$2)*AD10+(AD10^Inputs!$C$2)/(1+AD10^Inputs!$C$2)+Inputs!$A10+Inflows!V10</f>
        <v>0.96288140026116686</v>
      </c>
      <c r="AE11">
        <f>(1-Inputs!$B$2)*AE10+(AE10^Inputs!$C$2)/(1+AE10^Inputs!$C$2)+Inputs!$A10+Inflows!W10</f>
        <v>0.97765035945907264</v>
      </c>
      <c r="AF11">
        <f>(1-Inputs!$B$2)*AF10+(AF10^Inputs!$C$2)/(1+AF10^Inputs!$C$2)+Inputs!$A10+Inflows!X10</f>
        <v>0.97846810410990925</v>
      </c>
      <c r="AG11">
        <f>(1-Inputs!$B$2)*AG10+(AG10^Inputs!$C$2)/(1+AG10^Inputs!$C$2)+Inputs!$A10+Inflows!Y10</f>
        <v>0.96648600396785789</v>
      </c>
      <c r="AH11">
        <f>(1-Inputs!$B$2)*AH10+(AH10^Inputs!$C$2)/(1+AH10^Inputs!$C$2)+Inputs!$A10+Inflows!Z10</f>
        <v>0.97474841040130833</v>
      </c>
      <c r="AI11">
        <f>(1-Inputs!$B$2)*AI10+(AI10^Inputs!$C$2)/(1+AI10^Inputs!$C$2)+Inputs!$A10+Inflows!AA10</f>
        <v>0.96220128754140222</v>
      </c>
      <c r="AJ11">
        <f>(1-Inputs!$B$2)*AJ10+(AJ10^Inputs!$C$2)/(1+AJ10^Inputs!$C$2)+Inputs!$A10+Inflows!AB10</f>
        <v>0.98271802230047678</v>
      </c>
      <c r="AK11">
        <f>(1-Inputs!$B$2)*AK10+(AK10^Inputs!$C$2)/(1+AK10^Inputs!$C$2)+Inputs!$A10+Inflows!AC10</f>
        <v>0.97453629351681259</v>
      </c>
      <c r="AL11">
        <f>(1-Inputs!$B$2)*AL10+(AL10^Inputs!$C$2)/(1+AL10^Inputs!$C$2)+Inputs!$A10+Inflows!AD10</f>
        <v>0.97370590081253494</v>
      </c>
      <c r="AM11">
        <f>(1-Inputs!$B$2)*AM10+(AM10^Inputs!$C$2)/(1+AM10^Inputs!$C$2)+Inputs!$A10+Inflows!AE10</f>
        <v>0.96560040277784254</v>
      </c>
      <c r="AN11">
        <f>(1-Inputs!$B$2)*AN10+(AN10^Inputs!$C$2)/(1+AN10^Inputs!$C$2)+Inputs!$A10+Inflows!AF10</f>
        <v>0.9696333052843088</v>
      </c>
      <c r="AO11">
        <f>(1-Inputs!$B$2)*AO10+(AO10^Inputs!$C$2)/(1+AO10^Inputs!$C$2)+Inputs!$A10+Inflows!AG10</f>
        <v>0.97409671931698327</v>
      </c>
      <c r="AP11">
        <f>(1-Inputs!$B$2)*AP10+(AP10^Inputs!$C$2)/(1+AP10^Inputs!$C$2)+Inputs!$A10+Inflows!AH10</f>
        <v>0.98022525258414039</v>
      </c>
      <c r="AQ11">
        <f>(1-Inputs!$B$2)*AQ10+(AQ10^Inputs!$C$2)/(1+AQ10^Inputs!$C$2)+Inputs!$A10+Inflows!AI10</f>
        <v>0.96620584511038288</v>
      </c>
      <c r="AR11">
        <f>(1-Inputs!$B$2)*AR10+(AR10^Inputs!$C$2)/(1+AR10^Inputs!$C$2)+Inputs!$A10+Inflows!AJ10</f>
        <v>0.96975251874954582</v>
      </c>
      <c r="AS11">
        <f>(1-Inputs!$B$2)*AS10+(AS10^Inputs!$C$2)/(1+AS10^Inputs!$C$2)+Inputs!$A10+Inflows!AK10</f>
        <v>0.97774705094383962</v>
      </c>
      <c r="AT11">
        <f>(1-Inputs!$B$2)*AT10+(AT10^Inputs!$C$2)/(1+AT10^Inputs!$C$2)+Inputs!$A10+Inflows!AL10</f>
        <v>0.9638145264599155</v>
      </c>
      <c r="AU11">
        <f>(1-Inputs!$B$2)*AU10+(AU10^Inputs!$C$2)/(1+AU10^Inputs!$C$2)+Inputs!$A10+Inflows!AM10</f>
        <v>0.97138953143790929</v>
      </c>
      <c r="AV11">
        <f>(1-Inputs!$B$2)*AV10+(AV10^Inputs!$C$2)/(1+AV10^Inputs!$C$2)+Inputs!$A10+Inflows!AN10</f>
        <v>0.97242780136840323</v>
      </c>
      <c r="AW11">
        <f>(1-Inputs!$B$2)*AW10+(AW10^Inputs!$C$2)/(1+AW10^Inputs!$C$2)+Inputs!$A10+Inflows!AO10</f>
        <v>0.96247821484456619</v>
      </c>
      <c r="AX11">
        <f>(1-Inputs!$B$2)*AX10+(AX10^Inputs!$C$2)/(1+AX10^Inputs!$C$2)+Inputs!$A10+Inflows!AP10</f>
        <v>0.96930455073658994</v>
      </c>
      <c r="AY11">
        <f>(1-Inputs!$B$2)*AY10+(AY10^Inputs!$C$2)/(1+AY10^Inputs!$C$2)+Inputs!$A10+Inflows!AQ10</f>
        <v>0.96924626336911779</v>
      </c>
      <c r="AZ11">
        <f>(1-Inputs!$B$2)*AZ10+(AZ10^Inputs!$C$2)/(1+AZ10^Inputs!$C$2)+Inputs!$A10+Inflows!AR10</f>
        <v>0.97253584595682607</v>
      </c>
      <c r="BA11">
        <f>(1-Inputs!$B$2)*BA10+(BA10^Inputs!$C$2)/(1+BA10^Inputs!$C$2)+Inputs!$A10+Inflows!AS10</f>
        <v>0.97259892008473503</v>
      </c>
      <c r="BB11">
        <f>(1-Inputs!$B$2)*BB10+(BB10^Inputs!$C$2)/(1+BB10^Inputs!$C$2)+Inputs!$A10+Inflows!AT10</f>
        <v>0.97803744666221604</v>
      </c>
      <c r="BC11">
        <f>(1-Inputs!$B$2)*BC10+(BC10^Inputs!$C$2)/(1+BC10^Inputs!$C$2)+Inputs!$A10+Inflows!AU10</f>
        <v>0.96104273014590902</v>
      </c>
      <c r="BD11">
        <f>(1-Inputs!$B$2)*BD10+(BD10^Inputs!$C$2)/(1+BD10^Inputs!$C$2)+Inputs!$A10+Inflows!AV10</f>
        <v>0.96747412045884695</v>
      </c>
      <c r="BE11">
        <f>(1-Inputs!$B$2)*BE10+(BE10^Inputs!$C$2)/(1+BE10^Inputs!$C$2)+Inputs!$A10+Inflows!AW10</f>
        <v>0.95828922953377427</v>
      </c>
      <c r="BF11">
        <f>(1-Inputs!$B$2)*BF10+(BF10^Inputs!$C$2)/(1+BF10^Inputs!$C$2)+Inputs!$A10+Inflows!AX10</f>
        <v>0.9646814335931192</v>
      </c>
      <c r="BG11">
        <f>(1-Inputs!$B$2)*BG10+(BG10^Inputs!$C$2)/(1+BG10^Inputs!$C$2)+Inputs!$A10+Inflows!AY10</f>
        <v>0.97693851017101474</v>
      </c>
      <c r="BH11">
        <f>(1-Inputs!$B$2)*BH10+(BH10^Inputs!$C$2)/(1+BH10^Inputs!$C$2)+Inputs!$A10+Inflows!AZ10</f>
        <v>0.96023144332675792</v>
      </c>
      <c r="BI11">
        <f>(1-Inputs!$B$2)*BI10+(BI10^Inputs!$C$2)/(1+BI10^Inputs!$C$2)+Inputs!$A10+Inflows!BA10</f>
        <v>0.96893488795463212</v>
      </c>
      <c r="BJ11">
        <f>(1-Inputs!$B$2)*BJ10+(BJ10^Inputs!$C$2)/(1+BJ10^Inputs!$C$2)+Inputs!$A10+Inflows!BB10</f>
        <v>0.97924020494944108</v>
      </c>
      <c r="BK11">
        <f>(1-Inputs!$B$2)*BK10+(BK10^Inputs!$C$2)/(1+BK10^Inputs!$C$2)+Inputs!$A10+Inflows!BC10</f>
        <v>0.97328142326299927</v>
      </c>
      <c r="BL11">
        <f>(1-Inputs!$B$2)*BL10+(BL10^Inputs!$C$2)/(1+BL10^Inputs!$C$2)+Inputs!$A10+Inflows!BD10</f>
        <v>0.96170723397132107</v>
      </c>
      <c r="BM11">
        <f>(1-Inputs!$B$2)*BM10+(BM10^Inputs!$C$2)/(1+BM10^Inputs!$C$2)+Inputs!$A10+Inflows!BE10</f>
        <v>0.95695562008477952</v>
      </c>
      <c r="BN11">
        <f>(1-Inputs!$B$2)*BN10+(BN10^Inputs!$C$2)/(1+BN10^Inputs!$C$2)+Inputs!$A10+Inflows!BF10</f>
        <v>0.97232444753180125</v>
      </c>
      <c r="BO11">
        <f>(1-Inputs!$B$2)*BO10+(BO10^Inputs!$C$2)/(1+BO10^Inputs!$C$2)+Inputs!$A10+Inflows!BG10</f>
        <v>0.96349956935456327</v>
      </c>
      <c r="BP11">
        <f>(1-Inputs!$B$2)*BP10+(BP10^Inputs!$C$2)/(1+BP10^Inputs!$C$2)+Inputs!$A10+Inflows!BH10</f>
        <v>0.9679822236243224</v>
      </c>
      <c r="BQ11">
        <f>(1-Inputs!$B$2)*BQ10+(BQ10^Inputs!$C$2)/(1+BQ10^Inputs!$C$2)+Inputs!$A10+Inflows!BI10</f>
        <v>0.97898507682380564</v>
      </c>
      <c r="BR11">
        <f>(1-Inputs!$B$2)*BR10+(BR10^Inputs!$C$2)/(1+BR10^Inputs!$C$2)+Inputs!$A10+Inflows!BJ10</f>
        <v>0.97015114903278532</v>
      </c>
      <c r="BS11">
        <f>(1-Inputs!$B$2)*BS10+(BS10^Inputs!$C$2)/(1+BS10^Inputs!$C$2)+Inputs!$A10+Inflows!BK10</f>
        <v>0.97016491252285786</v>
      </c>
      <c r="BT11">
        <f>(1-Inputs!$B$2)*BT10+(BT10^Inputs!$C$2)/(1+BT10^Inputs!$C$2)+Inputs!$A10+Inflows!BL10</f>
        <v>0.96672833202532427</v>
      </c>
      <c r="BU11">
        <f>(1-Inputs!$B$2)*BU10+(BU10^Inputs!$C$2)/(1+BU10^Inputs!$C$2)+Inputs!$A10+Inflows!BM10</f>
        <v>0.97177597330851662</v>
      </c>
      <c r="BV11">
        <f>(1-Inputs!$B$2)*BV10+(BV10^Inputs!$C$2)/(1+BV10^Inputs!$C$2)+Inputs!$A10+Inflows!BN10</f>
        <v>0.9714028024580954</v>
      </c>
      <c r="BW11">
        <f>(1-Inputs!$B$2)*BW10+(BW10^Inputs!$C$2)/(1+BW10^Inputs!$C$2)+Inputs!$A10+Inflows!BO10</f>
        <v>0.96522490042638143</v>
      </c>
      <c r="BX11">
        <f>(1-Inputs!$B$2)*BX10+(BX10^Inputs!$C$2)/(1+BX10^Inputs!$C$2)+Inputs!$A10+Inflows!BP10</f>
        <v>0.96689198759490924</v>
      </c>
      <c r="BY11">
        <f>(1-Inputs!$B$2)*BY10+(BY10^Inputs!$C$2)/(1+BY10^Inputs!$C$2)+Inputs!$A10+Inflows!BQ10</f>
        <v>0.97283987653631721</v>
      </c>
      <c r="BZ11">
        <f>(1-Inputs!$B$2)*BZ10+(BZ10^Inputs!$C$2)/(1+BZ10^Inputs!$C$2)+Inputs!$A10+Inflows!BR10</f>
        <v>0.98253621447196327</v>
      </c>
      <c r="CA11">
        <f>(1-Inputs!$B$2)*CA10+(CA10^Inputs!$C$2)/(1+CA10^Inputs!$C$2)+Inputs!$A10+Inflows!BS10</f>
        <v>0.98185589459629397</v>
      </c>
      <c r="CB11">
        <f>(1-Inputs!$B$2)*CB10+(CB10^Inputs!$C$2)/(1+CB10^Inputs!$C$2)+Inputs!$A10+Inflows!BT10</f>
        <v>0.97100005171218873</v>
      </c>
      <c r="CC11">
        <f>(1-Inputs!$B$2)*CC10+(CC10^Inputs!$C$2)/(1+CC10^Inputs!$C$2)+Inputs!$A10+Inflows!BU10</f>
        <v>0.97916811113584246</v>
      </c>
      <c r="CD11">
        <f>(1-Inputs!$B$2)*CD10+(CD10^Inputs!$C$2)/(1+CD10^Inputs!$C$2)+Inputs!$A10+Inflows!BV10</f>
        <v>0.96338498405255801</v>
      </c>
      <c r="CE11">
        <f>(1-Inputs!$B$2)*CE10+(CE10^Inputs!$C$2)/(1+CE10^Inputs!$C$2)+Inputs!$A10+Inflows!BW10</f>
        <v>0.96963793266340148</v>
      </c>
      <c r="CF11">
        <f>(1-Inputs!$B$2)*CF10+(CF10^Inputs!$C$2)/(1+CF10^Inputs!$C$2)+Inputs!$A10+Inflows!BX10</f>
        <v>0.97238989697550993</v>
      </c>
      <c r="CG11">
        <f>(1-Inputs!$B$2)*CG10+(CG10^Inputs!$C$2)/(1+CG10^Inputs!$C$2)+Inputs!$A10+Inflows!BY10</f>
        <v>0.97175892360295446</v>
      </c>
      <c r="CH11">
        <f>(1-Inputs!$B$2)*CH10+(CH10^Inputs!$C$2)/(1+CH10^Inputs!$C$2)+Inputs!$A10+Inflows!BZ10</f>
        <v>0.97278874458619591</v>
      </c>
      <c r="CI11">
        <f>(1-Inputs!$B$2)*CI10+(CI10^Inputs!$C$2)/(1+CI10^Inputs!$C$2)+Inputs!$A10+Inflows!CA10</f>
        <v>0.97778555466827732</v>
      </c>
      <c r="CJ11">
        <f>(1-Inputs!$B$2)*CJ10+(CJ10^Inputs!$C$2)/(1+CJ10^Inputs!$C$2)+Inputs!$A10+Inflows!CB10</f>
        <v>0.96746486775005114</v>
      </c>
      <c r="CK11">
        <f>(1-Inputs!$B$2)*CK10+(CK10^Inputs!$C$2)/(1+CK10^Inputs!$C$2)+Inputs!$A10+Inflows!CC10</f>
        <v>0.96738790240545047</v>
      </c>
      <c r="CL11">
        <f>(1-Inputs!$B$2)*CL10+(CL10^Inputs!$C$2)/(1+CL10^Inputs!$C$2)+Inputs!$A10+Inflows!CD10</f>
        <v>0.98245545804612455</v>
      </c>
      <c r="CM11">
        <f>(1-Inputs!$B$2)*CM10+(CM10^Inputs!$C$2)/(1+CM10^Inputs!$C$2)+Inputs!$A10+Inflows!CE10</f>
        <v>0.96763648998621343</v>
      </c>
      <c r="CN11">
        <f>(1-Inputs!$B$2)*CN10+(CN10^Inputs!$C$2)/(1+CN10^Inputs!$C$2)+Inputs!$A10+Inflows!CF10</f>
        <v>0.97829350474745358</v>
      </c>
      <c r="CO11">
        <f>(1-Inputs!$B$2)*CO10+(CO10^Inputs!$C$2)/(1+CO10^Inputs!$C$2)+Inputs!$A10+Inflows!CG10</f>
        <v>0.95647371446480289</v>
      </c>
      <c r="CP11">
        <f>(1-Inputs!$B$2)*CP10+(CP10^Inputs!$C$2)/(1+CP10^Inputs!$C$2)+Inputs!$A10+Inflows!CH10</f>
        <v>0.97869618758640697</v>
      </c>
      <c r="CQ11">
        <f>(1-Inputs!$B$2)*CQ10+(CQ10^Inputs!$C$2)/(1+CQ10^Inputs!$C$2)+Inputs!$A10+Inflows!CI10</f>
        <v>0.97685386304231436</v>
      </c>
      <c r="CR11">
        <f>(1-Inputs!$B$2)*CR10+(CR10^Inputs!$C$2)/(1+CR10^Inputs!$C$2)+Inputs!$A10+Inflows!CJ10</f>
        <v>0.95881975377371365</v>
      </c>
      <c r="CS11">
        <f>(1-Inputs!$B$2)*CS10+(CS10^Inputs!$C$2)/(1+CS10^Inputs!$C$2)+Inputs!$A10+Inflows!CK10</f>
        <v>0.96897168399608724</v>
      </c>
      <c r="CT11">
        <f>(1-Inputs!$B$2)*CT10+(CT10^Inputs!$C$2)/(1+CT10^Inputs!$C$2)+Inputs!$A10+Inflows!CL10</f>
        <v>0.96762930261612767</v>
      </c>
      <c r="CU11">
        <f>(1-Inputs!$B$2)*CU10+(CU10^Inputs!$C$2)/(1+CU10^Inputs!$C$2)+Inputs!$A10+Inflows!CM10</f>
        <v>0.96741295622319268</v>
      </c>
      <c r="CV11">
        <f>(1-Inputs!$B$2)*CV10+(CV10^Inputs!$C$2)/(1+CV10^Inputs!$C$2)+Inputs!$A10+Inflows!CN10</f>
        <v>0.97584374952043917</v>
      </c>
      <c r="CW11">
        <f>(1-Inputs!$B$2)*CW10+(CW10^Inputs!$C$2)/(1+CW10^Inputs!$C$2)+Inputs!$A10+Inflows!CO10</f>
        <v>0.97228389001536575</v>
      </c>
      <c r="CX11">
        <f>(1-Inputs!$B$2)*CX10+(CX10^Inputs!$C$2)/(1+CX10^Inputs!$C$2)+Inputs!$A10+Inflows!CP10</f>
        <v>0.96402290554780612</v>
      </c>
      <c r="CY11">
        <f>(1-Inputs!$B$2)*CY10+(CY10^Inputs!$C$2)/(1+CY10^Inputs!$C$2)+Inputs!$A10+Inflows!CQ10</f>
        <v>0.96411682108839958</v>
      </c>
      <c r="CZ11">
        <f>(1-Inputs!$B$2)*CZ10+(CZ10^Inputs!$C$2)/(1+CZ10^Inputs!$C$2)+Inputs!$A10+Inflows!CR10</f>
        <v>0.9717790109079848</v>
      </c>
      <c r="DA11">
        <f>(1-Inputs!$B$2)*DA10+(DA10^Inputs!$C$2)/(1+DA10^Inputs!$C$2)+Inputs!$A10+Inflows!CS10</f>
        <v>0.97954415992199673</v>
      </c>
      <c r="DB11">
        <f>(1-Inputs!$B$2)*DB10+(DB10^Inputs!$C$2)/(1+DB10^Inputs!$C$2)+Inputs!$A10+Inflows!CT10</f>
        <v>0.96790366768556246</v>
      </c>
      <c r="DC11">
        <f>(1-Inputs!$B$2)*DC10+(DC10^Inputs!$C$2)/(1+DC10^Inputs!$C$2)+Inputs!$A10+Inflows!CU10</f>
        <v>0.97339836917590083</v>
      </c>
      <c r="DD11">
        <f>(1-Inputs!$B$2)*DD10+(DD10^Inputs!$C$2)/(1+DD10^Inputs!$C$2)+Inputs!$A10+Inflows!CV10</f>
        <v>0.97446226843801986</v>
      </c>
    </row>
    <row r="12" spans="1:108" x14ac:dyDescent="0.25">
      <c r="C12">
        <f t="shared" si="0"/>
        <v>1.1681396032902693</v>
      </c>
      <c r="D12">
        <f t="shared" si="1"/>
        <v>0</v>
      </c>
      <c r="E12">
        <f>Inputs!$G$2*Inputs!A12*Inputs!$F$2^(H12-1)</f>
        <v>3.2682912275501873E-2</v>
      </c>
      <c r="F12">
        <f>Inputs!A12-Inputs!A11</f>
        <v>0</v>
      </c>
      <c r="H12">
        <v>11</v>
      </c>
      <c r="I12">
        <f>(1-Inputs!$B$2)*I11+(I11^Inputs!$C$2)/(1+I11^Inputs!$C$2)+Inputs!$A11+Inflows!A11</f>
        <v>1.1611679382624218</v>
      </c>
      <c r="J12">
        <f>(1-Inputs!$B$2)*J11+(J11^Inputs!$C$2)/(1+J11^Inputs!$C$2)+Inputs!$A11+Inflows!B11</f>
        <v>1.1622745895066431</v>
      </c>
      <c r="K12">
        <f>(1-Inputs!$B$2)*K11+(K11^Inputs!$C$2)/(1+K11^Inputs!$C$2)+Inputs!$A11+Inflows!C11</f>
        <v>1.1659191640078201</v>
      </c>
      <c r="L12">
        <f>(1-Inputs!$B$2)*L11+(L11^Inputs!$C$2)/(1+L11^Inputs!$C$2)+Inputs!$A11+Inflows!D11</f>
        <v>1.1685645838183856</v>
      </c>
      <c r="M12">
        <f>(1-Inputs!$B$2)*M11+(M11^Inputs!$C$2)/(1+M11^Inputs!$C$2)+Inputs!$A11+Inflows!E11</f>
        <v>1.1669403335698298</v>
      </c>
      <c r="N12">
        <f>(1-Inputs!$B$2)*N11+(N11^Inputs!$C$2)/(1+N11^Inputs!$C$2)+Inputs!$A11+Inflows!F11</f>
        <v>1.1724333535478808</v>
      </c>
      <c r="O12">
        <f>(1-Inputs!$B$2)*O11+(O11^Inputs!$C$2)/(1+O11^Inputs!$C$2)+Inputs!$A11+Inflows!G11</f>
        <v>1.1667675573976553</v>
      </c>
      <c r="P12">
        <f>(1-Inputs!$B$2)*P11+(P11^Inputs!$C$2)/(1+P11^Inputs!$C$2)+Inputs!$A11+Inflows!H11</f>
        <v>1.1693818460135341</v>
      </c>
      <c r="Q12">
        <f>(1-Inputs!$B$2)*Q11+(Q11^Inputs!$C$2)/(1+Q11^Inputs!$C$2)+Inputs!$A11+Inflows!I11</f>
        <v>1.1561013048853765</v>
      </c>
      <c r="R12">
        <f>(1-Inputs!$B$2)*R11+(R11^Inputs!$C$2)/(1+R11^Inputs!$C$2)+Inputs!$A11+Inflows!J11</f>
        <v>1.1617594161451321</v>
      </c>
      <c r="S12">
        <f>(1-Inputs!$B$2)*S11+(S11^Inputs!$C$2)/(1+S11^Inputs!$C$2)+Inputs!$A11+Inflows!K11</f>
        <v>1.171987107310771</v>
      </c>
      <c r="T12">
        <f>(1-Inputs!$B$2)*T11+(T11^Inputs!$C$2)/(1+T11^Inputs!$C$2)+Inputs!$A11+Inflows!L11</f>
        <v>1.1662943388920752</v>
      </c>
      <c r="U12">
        <f>(1-Inputs!$B$2)*U11+(U11^Inputs!$C$2)/(1+U11^Inputs!$C$2)+Inputs!$A11+Inflows!M11</f>
        <v>1.1658702801674112</v>
      </c>
      <c r="V12">
        <f>(1-Inputs!$B$2)*V11+(V11^Inputs!$C$2)/(1+V11^Inputs!$C$2)+Inputs!$A11+Inflows!N11</f>
        <v>1.1746493649427776</v>
      </c>
      <c r="W12">
        <f>(1-Inputs!$B$2)*W11+(W11^Inputs!$C$2)/(1+W11^Inputs!$C$2)+Inputs!$A11+Inflows!O11</f>
        <v>1.1736099967742391</v>
      </c>
      <c r="X12">
        <f>(1-Inputs!$B$2)*X11+(X11^Inputs!$C$2)/(1+X11^Inputs!$C$2)+Inputs!$A11+Inflows!P11</f>
        <v>1.1774670629053008</v>
      </c>
      <c r="Y12">
        <f>(1-Inputs!$B$2)*Y11+(Y11^Inputs!$C$2)/(1+Y11^Inputs!$C$2)+Inputs!$A11+Inflows!Q11</f>
        <v>1.1809409741892423</v>
      </c>
      <c r="Z12">
        <f>(1-Inputs!$B$2)*Z11+(Z11^Inputs!$C$2)/(1+Z11^Inputs!$C$2)+Inputs!$A11+Inflows!R11</f>
        <v>1.1680650659430758</v>
      </c>
      <c r="AA12">
        <f>(1-Inputs!$B$2)*AA11+(AA11^Inputs!$C$2)/(1+AA11^Inputs!$C$2)+Inputs!$A11+Inflows!S11</f>
        <v>1.1697564807845919</v>
      </c>
      <c r="AB12">
        <f>(1-Inputs!$B$2)*AB11+(AB11^Inputs!$C$2)/(1+AB11^Inputs!$C$2)+Inputs!$A11+Inflows!T11</f>
        <v>1.1703375282815931</v>
      </c>
      <c r="AC12">
        <f>(1-Inputs!$B$2)*AC11+(AC11^Inputs!$C$2)/(1+AC11^Inputs!$C$2)+Inputs!$A11+Inflows!U11</f>
        <v>1.1630001705147563</v>
      </c>
      <c r="AD12">
        <f>(1-Inputs!$B$2)*AD11+(AD11^Inputs!$C$2)/(1+AD11^Inputs!$C$2)+Inputs!$A11+Inflows!V11</f>
        <v>1.1602736252604327</v>
      </c>
      <c r="AE12">
        <f>(1-Inputs!$B$2)*AE11+(AE11^Inputs!$C$2)/(1+AE11^Inputs!$C$2)+Inputs!$A11+Inflows!W11</f>
        <v>1.1753520403789133</v>
      </c>
      <c r="AF12">
        <f>(1-Inputs!$B$2)*AF11+(AF11^Inputs!$C$2)/(1+AF11^Inputs!$C$2)+Inputs!$A11+Inflows!X11</f>
        <v>1.1779086742237861</v>
      </c>
      <c r="AG12">
        <f>(1-Inputs!$B$2)*AG11+(AG11^Inputs!$C$2)/(1+AG11^Inputs!$C$2)+Inputs!$A11+Inflows!Y11</f>
        <v>1.1612076138552525</v>
      </c>
      <c r="AH12">
        <f>(1-Inputs!$B$2)*AH11+(AH11^Inputs!$C$2)/(1+AH11^Inputs!$C$2)+Inputs!$A11+Inflows!Z11</f>
        <v>1.1734847002152569</v>
      </c>
      <c r="AI12">
        <f>(1-Inputs!$B$2)*AI11+(AI11^Inputs!$C$2)/(1+AI11^Inputs!$C$2)+Inputs!$A11+Inflows!AA11</f>
        <v>1.1593491863541314</v>
      </c>
      <c r="AJ12">
        <f>(1-Inputs!$B$2)*AJ11+(AJ11^Inputs!$C$2)/(1+AJ11^Inputs!$C$2)+Inputs!$A11+Inflows!AB11</f>
        <v>1.1815314213118031</v>
      </c>
      <c r="AK12">
        <f>(1-Inputs!$B$2)*AK11+(AK11^Inputs!$C$2)/(1+AK11^Inputs!$C$2)+Inputs!$A11+Inflows!AC11</f>
        <v>1.1724786762774408</v>
      </c>
      <c r="AL12">
        <f>(1-Inputs!$B$2)*AL11+(AL11^Inputs!$C$2)/(1+AL11^Inputs!$C$2)+Inputs!$A11+Inflows!AD11</f>
        <v>1.1704723735840281</v>
      </c>
      <c r="AM12">
        <f>(1-Inputs!$B$2)*AM11+(AM11^Inputs!$C$2)/(1+AM11^Inputs!$C$2)+Inputs!$A11+Inflows!AE11</f>
        <v>1.1646348396469328</v>
      </c>
      <c r="AN12">
        <f>(1-Inputs!$B$2)*AN11+(AN11^Inputs!$C$2)/(1+AN11^Inputs!$C$2)+Inputs!$A11+Inflows!AF11</f>
        <v>1.1648045567500944</v>
      </c>
      <c r="AO12">
        <f>(1-Inputs!$B$2)*AO11+(AO11^Inputs!$C$2)/(1+AO11^Inputs!$C$2)+Inputs!$A11+Inflows!AG11</f>
        <v>1.1707507960847312</v>
      </c>
      <c r="AP12">
        <f>(1-Inputs!$B$2)*AP11+(AP11^Inputs!$C$2)/(1+AP11^Inputs!$C$2)+Inputs!$A11+Inflows!AH11</f>
        <v>1.1784560045128043</v>
      </c>
      <c r="AQ12">
        <f>(1-Inputs!$B$2)*AQ11+(AQ11^Inputs!$C$2)/(1+AQ11^Inputs!$C$2)+Inputs!$A11+Inflows!AI11</f>
        <v>1.1633403352929512</v>
      </c>
      <c r="AR12">
        <f>(1-Inputs!$B$2)*AR11+(AR11^Inputs!$C$2)/(1+AR11^Inputs!$C$2)+Inputs!$A11+Inflows!AJ11</f>
        <v>1.1677551677687619</v>
      </c>
      <c r="AS12">
        <f>(1-Inputs!$B$2)*AS11+(AS11^Inputs!$C$2)/(1+AS11^Inputs!$C$2)+Inputs!$A11+Inflows!AK11</f>
        <v>1.1777089465892163</v>
      </c>
      <c r="AT12">
        <f>(1-Inputs!$B$2)*AT11+(AT11^Inputs!$C$2)/(1+AT11^Inputs!$C$2)+Inputs!$A11+Inflows!AL11</f>
        <v>1.1616865732739385</v>
      </c>
      <c r="AU12">
        <f>(1-Inputs!$B$2)*AU11+(AU11^Inputs!$C$2)/(1+AU11^Inputs!$C$2)+Inputs!$A11+Inflows!AM11</f>
        <v>1.1689534536132065</v>
      </c>
      <c r="AV12">
        <f>(1-Inputs!$B$2)*AV11+(AV11^Inputs!$C$2)/(1+AV11^Inputs!$C$2)+Inputs!$A11+Inflows!AN11</f>
        <v>1.1694429522252572</v>
      </c>
      <c r="AW12">
        <f>(1-Inputs!$B$2)*AW11+(AW11^Inputs!$C$2)/(1+AW11^Inputs!$C$2)+Inputs!$A11+Inflows!AO11</f>
        <v>1.1593729657459029</v>
      </c>
      <c r="AX12">
        <f>(1-Inputs!$B$2)*AX11+(AX11^Inputs!$C$2)/(1+AX11^Inputs!$C$2)+Inputs!$A11+Inflows!AP11</f>
        <v>1.1677005643864453</v>
      </c>
      <c r="AY12">
        <f>(1-Inputs!$B$2)*AY11+(AY11^Inputs!$C$2)/(1+AY11^Inputs!$C$2)+Inputs!$A11+Inflows!AQ11</f>
        <v>1.1661462156948443</v>
      </c>
      <c r="AZ12">
        <f>(1-Inputs!$B$2)*AZ11+(AZ11^Inputs!$C$2)/(1+AZ11^Inputs!$C$2)+Inputs!$A11+Inflows!AR11</f>
        <v>1.1689280648739726</v>
      </c>
      <c r="BA12">
        <f>(1-Inputs!$B$2)*BA11+(BA11^Inputs!$C$2)/(1+BA11^Inputs!$C$2)+Inputs!$A11+Inflows!AS11</f>
        <v>1.1700812126945075</v>
      </c>
      <c r="BB12">
        <f>(1-Inputs!$B$2)*BB11+(BB11^Inputs!$C$2)/(1+BB11^Inputs!$C$2)+Inputs!$A11+Inflows!AT11</f>
        <v>1.1768826788981614</v>
      </c>
      <c r="BC12">
        <f>(1-Inputs!$B$2)*BC11+(BC11^Inputs!$C$2)/(1+BC11^Inputs!$C$2)+Inputs!$A11+Inflows!AU11</f>
        <v>1.1577738104338804</v>
      </c>
      <c r="BD12">
        <f>(1-Inputs!$B$2)*BD11+(BD11^Inputs!$C$2)/(1+BD11^Inputs!$C$2)+Inputs!$A11+Inflows!AV11</f>
        <v>1.1652619527290893</v>
      </c>
      <c r="BE12">
        <f>(1-Inputs!$B$2)*BE11+(BE11^Inputs!$C$2)/(1+BE11^Inputs!$C$2)+Inputs!$A11+Inflows!AW11</f>
        <v>1.1537410478196659</v>
      </c>
      <c r="BF12">
        <f>(1-Inputs!$B$2)*BF11+(BF11^Inputs!$C$2)/(1+BF11^Inputs!$C$2)+Inputs!$A11+Inflows!AX11</f>
        <v>1.1632825007422787</v>
      </c>
      <c r="BG12">
        <f>(1-Inputs!$B$2)*BG11+(BG11^Inputs!$C$2)/(1+BG11^Inputs!$C$2)+Inputs!$A11+Inflows!AY11</f>
        <v>1.1750318118786982</v>
      </c>
      <c r="BH12">
        <f>(1-Inputs!$B$2)*BH11+(BH11^Inputs!$C$2)/(1+BH11^Inputs!$C$2)+Inputs!$A11+Inflows!AZ11</f>
        <v>1.1548322271373079</v>
      </c>
      <c r="BI12">
        <f>(1-Inputs!$B$2)*BI11+(BI11^Inputs!$C$2)/(1+BI11^Inputs!$C$2)+Inputs!$A11+Inflows!BA11</f>
        <v>1.166519202200476</v>
      </c>
      <c r="BJ12">
        <f>(1-Inputs!$B$2)*BJ11+(BJ11^Inputs!$C$2)/(1+BJ11^Inputs!$C$2)+Inputs!$A11+Inflows!BB11</f>
        <v>1.1760984914228556</v>
      </c>
      <c r="BK12">
        <f>(1-Inputs!$B$2)*BK11+(BK11^Inputs!$C$2)/(1+BK11^Inputs!$C$2)+Inputs!$A11+Inflows!BC11</f>
        <v>1.1706515448922299</v>
      </c>
      <c r="BL12">
        <f>(1-Inputs!$B$2)*BL11+(BL11^Inputs!$C$2)/(1+BL11^Inputs!$C$2)+Inputs!$A11+Inflows!BD11</f>
        <v>1.1592788172789306</v>
      </c>
      <c r="BM12">
        <f>(1-Inputs!$B$2)*BM11+(BM11^Inputs!$C$2)/(1+BM11^Inputs!$C$2)+Inputs!$A11+Inflows!BE11</f>
        <v>1.1533354267986824</v>
      </c>
      <c r="BN12">
        <f>(1-Inputs!$B$2)*BN11+(BN11^Inputs!$C$2)/(1+BN11^Inputs!$C$2)+Inputs!$A11+Inflows!BF11</f>
        <v>1.1714283082439005</v>
      </c>
      <c r="BO12">
        <f>(1-Inputs!$B$2)*BO11+(BO11^Inputs!$C$2)/(1+BO11^Inputs!$C$2)+Inputs!$A11+Inflows!BG11</f>
        <v>1.1614321560954357</v>
      </c>
      <c r="BP12">
        <f>(1-Inputs!$B$2)*BP11+(BP11^Inputs!$C$2)/(1+BP11^Inputs!$C$2)+Inputs!$A11+Inflows!BH11</f>
        <v>1.1623356582568576</v>
      </c>
      <c r="BQ12">
        <f>(1-Inputs!$B$2)*BQ11+(BQ11^Inputs!$C$2)/(1+BQ11^Inputs!$C$2)+Inputs!$A11+Inflows!BI11</f>
        <v>1.1764877819890398</v>
      </c>
      <c r="BR12">
        <f>(1-Inputs!$B$2)*BR11+(BR11^Inputs!$C$2)/(1+BR11^Inputs!$C$2)+Inputs!$A11+Inflows!BJ11</f>
        <v>1.1683355124856596</v>
      </c>
      <c r="BS12">
        <f>(1-Inputs!$B$2)*BS11+(BS11^Inputs!$C$2)/(1+BS11^Inputs!$C$2)+Inputs!$A11+Inflows!BK11</f>
        <v>1.1685720728632334</v>
      </c>
      <c r="BT12">
        <f>(1-Inputs!$B$2)*BT11+(BT11^Inputs!$C$2)/(1+BT11^Inputs!$C$2)+Inputs!$A11+Inflows!BL11</f>
        <v>1.1648521469221713</v>
      </c>
      <c r="BU12">
        <f>(1-Inputs!$B$2)*BU11+(BU11^Inputs!$C$2)/(1+BU11^Inputs!$C$2)+Inputs!$A11+Inflows!BM11</f>
        <v>1.1682282953896312</v>
      </c>
      <c r="BV12">
        <f>(1-Inputs!$B$2)*BV11+(BV11^Inputs!$C$2)/(1+BV11^Inputs!$C$2)+Inputs!$A11+Inflows!BN11</f>
        <v>1.1698171290837174</v>
      </c>
      <c r="BW12">
        <f>(1-Inputs!$B$2)*BW11+(BW11^Inputs!$C$2)/(1+BW11^Inputs!$C$2)+Inputs!$A11+Inflows!BO11</f>
        <v>1.1624319301101884</v>
      </c>
      <c r="BX12">
        <f>(1-Inputs!$B$2)*BX11+(BX11^Inputs!$C$2)/(1+BX11^Inputs!$C$2)+Inputs!$A11+Inflows!BP11</f>
        <v>1.162466210461286</v>
      </c>
      <c r="BY12">
        <f>(1-Inputs!$B$2)*BY11+(BY11^Inputs!$C$2)/(1+BY11^Inputs!$C$2)+Inputs!$A11+Inflows!BQ11</f>
        <v>1.1706857869885037</v>
      </c>
      <c r="BZ12">
        <f>(1-Inputs!$B$2)*BZ11+(BZ11^Inputs!$C$2)/(1+BZ11^Inputs!$C$2)+Inputs!$A11+Inflows!BR11</f>
        <v>1.1812762155092358</v>
      </c>
      <c r="CA12">
        <f>(1-Inputs!$B$2)*CA11+(CA11^Inputs!$C$2)/(1+CA11^Inputs!$C$2)+Inputs!$A11+Inflows!BS11</f>
        <v>1.1797722244906814</v>
      </c>
      <c r="CB12">
        <f>(1-Inputs!$B$2)*CB11+(CB11^Inputs!$C$2)/(1+CB11^Inputs!$C$2)+Inputs!$A11+Inflows!BT11</f>
        <v>1.1682612046220708</v>
      </c>
      <c r="CC12">
        <f>(1-Inputs!$B$2)*CC11+(CC11^Inputs!$C$2)/(1+CC11^Inputs!$C$2)+Inputs!$A11+Inflows!BU11</f>
        <v>1.1777542269465087</v>
      </c>
      <c r="CD12">
        <f>(1-Inputs!$B$2)*CD11+(CD11^Inputs!$C$2)/(1+CD11^Inputs!$C$2)+Inputs!$A11+Inflows!BV11</f>
        <v>1.1595107148156101</v>
      </c>
      <c r="CE12">
        <f>(1-Inputs!$B$2)*CE11+(CE11^Inputs!$C$2)/(1+CE11^Inputs!$C$2)+Inputs!$A11+Inflows!BW11</f>
        <v>1.1671404782198223</v>
      </c>
      <c r="CF12">
        <f>(1-Inputs!$B$2)*CF11+(CF11^Inputs!$C$2)/(1+CF11^Inputs!$C$2)+Inputs!$A11+Inflows!BX11</f>
        <v>1.1710856004074885</v>
      </c>
      <c r="CG12">
        <f>(1-Inputs!$B$2)*CG11+(CG11^Inputs!$C$2)/(1+CG11^Inputs!$C$2)+Inputs!$A11+Inflows!BY11</f>
        <v>1.169952609624882</v>
      </c>
      <c r="CH12">
        <f>(1-Inputs!$B$2)*CH11+(CH11^Inputs!$C$2)/(1+CH11^Inputs!$C$2)+Inputs!$A11+Inflows!BZ11</f>
        <v>1.1693283190679955</v>
      </c>
      <c r="CI12">
        <f>(1-Inputs!$B$2)*CI11+(CI11^Inputs!$C$2)/(1+CI11^Inputs!$C$2)+Inputs!$A11+Inflows!CA11</f>
        <v>1.176353222544722</v>
      </c>
      <c r="CJ12">
        <f>(1-Inputs!$B$2)*CJ11+(CJ11^Inputs!$C$2)/(1+CJ11^Inputs!$C$2)+Inputs!$A11+Inflows!CB11</f>
        <v>1.1673931430486695</v>
      </c>
      <c r="CK12">
        <f>(1-Inputs!$B$2)*CK11+(CK11^Inputs!$C$2)/(1+CK11^Inputs!$C$2)+Inputs!$A11+Inflows!CC11</f>
        <v>1.1636773631564032</v>
      </c>
      <c r="CL12">
        <f>(1-Inputs!$B$2)*CL11+(CL11^Inputs!$C$2)/(1+CL11^Inputs!$C$2)+Inputs!$A11+Inflows!CD11</f>
        <v>1.1809091879080535</v>
      </c>
      <c r="CM12">
        <f>(1-Inputs!$B$2)*CM11+(CM11^Inputs!$C$2)/(1+CM11^Inputs!$C$2)+Inputs!$A11+Inflows!CE11</f>
        <v>1.1639308535632165</v>
      </c>
      <c r="CN12">
        <f>(1-Inputs!$B$2)*CN11+(CN11^Inputs!$C$2)/(1+CN11^Inputs!$C$2)+Inputs!$A11+Inflows!CF11</f>
        <v>1.1749614902536358</v>
      </c>
      <c r="CO12">
        <f>(1-Inputs!$B$2)*CO11+(CO11^Inputs!$C$2)/(1+CO11^Inputs!$C$2)+Inputs!$A11+Inflows!CG11</f>
        <v>1.1533761912567382</v>
      </c>
      <c r="CP12">
        <f>(1-Inputs!$B$2)*CP11+(CP11^Inputs!$C$2)/(1+CP11^Inputs!$C$2)+Inputs!$A11+Inflows!CH11</f>
        <v>1.1791197094842014</v>
      </c>
      <c r="CQ12">
        <f>(1-Inputs!$B$2)*CQ11+(CQ11^Inputs!$C$2)/(1+CQ11^Inputs!$C$2)+Inputs!$A11+Inflows!CI11</f>
        <v>1.1748769686871057</v>
      </c>
      <c r="CR12">
        <f>(1-Inputs!$B$2)*CR11+(CR11^Inputs!$C$2)/(1+CR11^Inputs!$C$2)+Inputs!$A11+Inflows!CJ11</f>
        <v>1.155079709716933</v>
      </c>
      <c r="CS12">
        <f>(1-Inputs!$B$2)*CS11+(CS11^Inputs!$C$2)/(1+CS11^Inputs!$C$2)+Inputs!$A11+Inflows!CK11</f>
        <v>1.1649580531110877</v>
      </c>
      <c r="CT12">
        <f>(1-Inputs!$B$2)*CT11+(CT11^Inputs!$C$2)/(1+CT11^Inputs!$C$2)+Inputs!$A11+Inflows!CL11</f>
        <v>1.1643346539970612</v>
      </c>
      <c r="CU12">
        <f>(1-Inputs!$B$2)*CU11+(CU11^Inputs!$C$2)/(1+CU11^Inputs!$C$2)+Inputs!$A11+Inflows!CM11</f>
        <v>1.1657498179188492</v>
      </c>
      <c r="CV12">
        <f>(1-Inputs!$B$2)*CV11+(CV11^Inputs!$C$2)/(1+CV11^Inputs!$C$2)+Inputs!$A11+Inflows!CN11</f>
        <v>1.1737115089608112</v>
      </c>
      <c r="CW12">
        <f>(1-Inputs!$B$2)*CW11+(CW11^Inputs!$C$2)/(1+CW11^Inputs!$C$2)+Inputs!$A11+Inflows!CO11</f>
        <v>1.1698707833267659</v>
      </c>
      <c r="CX12">
        <f>(1-Inputs!$B$2)*CX11+(CX11^Inputs!$C$2)/(1+CX11^Inputs!$C$2)+Inputs!$A11+Inflows!CP11</f>
        <v>1.1614469927136473</v>
      </c>
      <c r="CY12">
        <f>(1-Inputs!$B$2)*CY11+(CY11^Inputs!$C$2)/(1+CY11^Inputs!$C$2)+Inputs!$A11+Inflows!CQ11</f>
        <v>1.1589977241744589</v>
      </c>
      <c r="CZ12">
        <f>(1-Inputs!$B$2)*CZ11+(CZ11^Inputs!$C$2)/(1+CZ11^Inputs!$C$2)+Inputs!$A11+Inflows!CR11</f>
        <v>1.1696047883891225</v>
      </c>
      <c r="DA12">
        <f>(1-Inputs!$B$2)*DA11+(DA11^Inputs!$C$2)/(1+DA11^Inputs!$C$2)+Inputs!$A11+Inflows!CS11</f>
        <v>1.1774926617488475</v>
      </c>
      <c r="DB12">
        <f>(1-Inputs!$B$2)*DB11+(DB11^Inputs!$C$2)/(1+DB11^Inputs!$C$2)+Inputs!$A11+Inflows!CT11</f>
        <v>1.1655604399774837</v>
      </c>
      <c r="DC12">
        <f>(1-Inputs!$B$2)*DC11+(DC11^Inputs!$C$2)/(1+DC11^Inputs!$C$2)+Inputs!$A11+Inflows!CU11</f>
        <v>1.170435096513986</v>
      </c>
      <c r="DD12">
        <f>(1-Inputs!$B$2)*DD11+(DD11^Inputs!$C$2)/(1+DD11^Inputs!$C$2)+Inputs!$A11+Inflows!CV11</f>
        <v>1.1731664552738619</v>
      </c>
    </row>
    <row r="13" spans="1:108" x14ac:dyDescent="0.25">
      <c r="A13" t="s">
        <v>30</v>
      </c>
      <c r="C13">
        <f t="shared" si="0"/>
        <v>1.3747566997273695</v>
      </c>
      <c r="D13">
        <f t="shared" si="1"/>
        <v>0</v>
      </c>
      <c r="E13">
        <f>Inputs!$G$2*Inputs!A13*Inputs!$F$2^(H13-1)</f>
        <v>3.2029254029991829E-2</v>
      </c>
      <c r="F13">
        <f>Inputs!A13-Inputs!A12</f>
        <v>0</v>
      </c>
      <c r="H13">
        <v>12</v>
      </c>
      <c r="I13">
        <f>(1-Inputs!$B$2)*I12+(I12^Inputs!$C$2)/(1+I12^Inputs!$C$2)+Inputs!$A12+Inflows!A12</f>
        <v>1.3658535338537978</v>
      </c>
      <c r="J13">
        <f>(1-Inputs!$B$2)*J12+(J12^Inputs!$C$2)/(1+J12^Inputs!$C$2)+Inputs!$A12+Inflows!B12</f>
        <v>1.3689910309364985</v>
      </c>
      <c r="K13">
        <f>(1-Inputs!$B$2)*K12+(K12^Inputs!$C$2)/(1+K12^Inputs!$C$2)+Inputs!$A12+Inflows!C12</f>
        <v>1.3735436095009175</v>
      </c>
      <c r="L13">
        <f>(1-Inputs!$B$2)*L12+(L12^Inputs!$C$2)/(1+L12^Inputs!$C$2)+Inputs!$A12+Inflows!D12</f>
        <v>1.3734912049710641</v>
      </c>
      <c r="M13">
        <f>(1-Inputs!$B$2)*M12+(M12^Inputs!$C$2)/(1+M12^Inputs!$C$2)+Inputs!$A12+Inflows!E12</f>
        <v>1.3741875725521779</v>
      </c>
      <c r="N13">
        <f>(1-Inputs!$B$2)*N12+(N12^Inputs!$C$2)/(1+N12^Inputs!$C$2)+Inputs!$A12+Inflows!F12</f>
        <v>1.379234391711458</v>
      </c>
      <c r="O13">
        <f>(1-Inputs!$B$2)*O12+(O12^Inputs!$C$2)/(1+O12^Inputs!$C$2)+Inputs!$A12+Inflows!G12</f>
        <v>1.3747041740619117</v>
      </c>
      <c r="P13">
        <f>(1-Inputs!$B$2)*P12+(P12^Inputs!$C$2)/(1+P12^Inputs!$C$2)+Inputs!$A12+Inflows!H12</f>
        <v>1.3749384444083648</v>
      </c>
      <c r="Q13">
        <f>(1-Inputs!$B$2)*Q12+(Q12^Inputs!$C$2)/(1+Q12^Inputs!$C$2)+Inputs!$A12+Inflows!I12</f>
        <v>1.3616236117132268</v>
      </c>
      <c r="R13">
        <f>(1-Inputs!$B$2)*R12+(R12^Inputs!$C$2)/(1+R12^Inputs!$C$2)+Inputs!$A12+Inflows!J12</f>
        <v>1.3692447935826981</v>
      </c>
      <c r="S13">
        <f>(1-Inputs!$B$2)*S12+(S12^Inputs!$C$2)/(1+S12^Inputs!$C$2)+Inputs!$A12+Inflows!K12</f>
        <v>1.379062910055991</v>
      </c>
      <c r="T13">
        <f>(1-Inputs!$B$2)*T12+(T12^Inputs!$C$2)/(1+T12^Inputs!$C$2)+Inputs!$A12+Inflows!L12</f>
        <v>1.3733877549784235</v>
      </c>
      <c r="U13">
        <f>(1-Inputs!$B$2)*U12+(U12^Inputs!$C$2)/(1+U12^Inputs!$C$2)+Inputs!$A12+Inflows!M12</f>
        <v>1.3730526639299134</v>
      </c>
      <c r="V13">
        <f>(1-Inputs!$B$2)*V12+(V12^Inputs!$C$2)/(1+V12^Inputs!$C$2)+Inputs!$A12+Inflows!N12</f>
        <v>1.3820132114616894</v>
      </c>
      <c r="W13">
        <f>(1-Inputs!$B$2)*W12+(W12^Inputs!$C$2)/(1+W12^Inputs!$C$2)+Inputs!$A12+Inflows!O12</f>
        <v>1.3793095639868815</v>
      </c>
      <c r="X13">
        <f>(1-Inputs!$B$2)*X12+(X12^Inputs!$C$2)/(1+X12^Inputs!$C$2)+Inputs!$A12+Inflows!P12</f>
        <v>1.3846577367253339</v>
      </c>
      <c r="Y13">
        <f>(1-Inputs!$B$2)*Y12+(Y12^Inputs!$C$2)/(1+Y12^Inputs!$C$2)+Inputs!$A12+Inflows!Q12</f>
        <v>1.3847822901636877</v>
      </c>
      <c r="Z13">
        <f>(1-Inputs!$B$2)*Z12+(Z12^Inputs!$C$2)/(1+Z12^Inputs!$C$2)+Inputs!$A12+Inflows!R12</f>
        <v>1.3742919961119986</v>
      </c>
      <c r="AA13">
        <f>(1-Inputs!$B$2)*AA12+(AA12^Inputs!$C$2)/(1+AA12^Inputs!$C$2)+Inputs!$A12+Inflows!S12</f>
        <v>1.3776782086791692</v>
      </c>
      <c r="AB13">
        <f>(1-Inputs!$B$2)*AB12+(AB12^Inputs!$C$2)/(1+AB12^Inputs!$C$2)+Inputs!$A12+Inflows!T12</f>
        <v>1.3757430279592475</v>
      </c>
      <c r="AC13">
        <f>(1-Inputs!$B$2)*AC12+(AC12^Inputs!$C$2)/(1+AC12^Inputs!$C$2)+Inputs!$A12+Inflows!U12</f>
        <v>1.3703804562378952</v>
      </c>
      <c r="AD13">
        <f>(1-Inputs!$B$2)*AD12+(AD12^Inputs!$C$2)/(1+AD12^Inputs!$C$2)+Inputs!$A12+Inflows!V12</f>
        <v>1.3670445516060337</v>
      </c>
      <c r="AE13">
        <f>(1-Inputs!$B$2)*AE12+(AE12^Inputs!$C$2)/(1+AE12^Inputs!$C$2)+Inputs!$A12+Inflows!W12</f>
        <v>1.3805540916541881</v>
      </c>
      <c r="AF13">
        <f>(1-Inputs!$B$2)*AF12+(AF12^Inputs!$C$2)/(1+AF12^Inputs!$C$2)+Inputs!$A12+Inflows!X12</f>
        <v>1.3857475984626955</v>
      </c>
      <c r="AG13">
        <f>(1-Inputs!$B$2)*AG12+(AG12^Inputs!$C$2)/(1+AG12^Inputs!$C$2)+Inputs!$A12+Inflows!Y12</f>
        <v>1.3665976919511946</v>
      </c>
      <c r="AH13">
        <f>(1-Inputs!$B$2)*AH12+(AH12^Inputs!$C$2)/(1+AH12^Inputs!$C$2)+Inputs!$A12+Inflows!Z12</f>
        <v>1.3804420117830585</v>
      </c>
      <c r="AI13">
        <f>(1-Inputs!$B$2)*AI12+(AI12^Inputs!$C$2)/(1+AI12^Inputs!$C$2)+Inputs!$A12+Inflows!AA12</f>
        <v>1.3644940683565758</v>
      </c>
      <c r="AJ13">
        <f>(1-Inputs!$B$2)*AJ12+(AJ12^Inputs!$C$2)/(1+AJ12^Inputs!$C$2)+Inputs!$A12+Inflows!AB12</f>
        <v>1.3880784904823578</v>
      </c>
      <c r="AK13">
        <f>(1-Inputs!$B$2)*AK12+(AK12^Inputs!$C$2)/(1+AK12^Inputs!$C$2)+Inputs!$A12+Inflows!AC12</f>
        <v>1.3801905981033877</v>
      </c>
      <c r="AL13">
        <f>(1-Inputs!$B$2)*AL12+(AL12^Inputs!$C$2)/(1+AL12^Inputs!$C$2)+Inputs!$A12+Inflows!AD12</f>
        <v>1.3754206141856158</v>
      </c>
      <c r="AM13">
        <f>(1-Inputs!$B$2)*AM12+(AM12^Inputs!$C$2)/(1+AM12^Inputs!$C$2)+Inputs!$A12+Inflows!AE12</f>
        <v>1.3719925268108351</v>
      </c>
      <c r="AN13">
        <f>(1-Inputs!$B$2)*AN12+(AN12^Inputs!$C$2)/(1+AN12^Inputs!$C$2)+Inputs!$A12+Inflows!AF12</f>
        <v>1.3725027639084333</v>
      </c>
      <c r="AO13">
        <f>(1-Inputs!$B$2)*AO12+(AO12^Inputs!$C$2)/(1+AO12^Inputs!$C$2)+Inputs!$A12+Inflows!AG12</f>
        <v>1.3763196818150332</v>
      </c>
      <c r="AP13">
        <f>(1-Inputs!$B$2)*AP12+(AP12^Inputs!$C$2)/(1+AP12^Inputs!$C$2)+Inputs!$A12+Inflows!AH12</f>
        <v>1.385615017973477</v>
      </c>
      <c r="AQ13">
        <f>(1-Inputs!$B$2)*AQ12+(AQ12^Inputs!$C$2)/(1+AQ12^Inputs!$C$2)+Inputs!$A12+Inflows!AI12</f>
        <v>1.3705203068186624</v>
      </c>
      <c r="AR13">
        <f>(1-Inputs!$B$2)*AR12+(AR12^Inputs!$C$2)/(1+AR12^Inputs!$C$2)+Inputs!$A12+Inflows!AJ12</f>
        <v>1.3754680597199489</v>
      </c>
      <c r="AS13">
        <f>(1-Inputs!$B$2)*AS12+(AS12^Inputs!$C$2)/(1+AS12^Inputs!$C$2)+Inputs!$A12+Inflows!AK12</f>
        <v>1.384797966418412</v>
      </c>
      <c r="AT13">
        <f>(1-Inputs!$B$2)*AT12+(AT12^Inputs!$C$2)/(1+AT12^Inputs!$C$2)+Inputs!$A12+Inflows!AL12</f>
        <v>1.3681428106100046</v>
      </c>
      <c r="AU13">
        <f>(1-Inputs!$B$2)*AU12+(AU12^Inputs!$C$2)/(1+AU12^Inputs!$C$2)+Inputs!$A12+Inflows!AM12</f>
        <v>1.3749465720731537</v>
      </c>
      <c r="AV13">
        <f>(1-Inputs!$B$2)*AV12+(AV12^Inputs!$C$2)/(1+AV12^Inputs!$C$2)+Inputs!$A12+Inflows!AN12</f>
        <v>1.3773307774138066</v>
      </c>
      <c r="AW13">
        <f>(1-Inputs!$B$2)*AW12+(AW12^Inputs!$C$2)/(1+AW12^Inputs!$C$2)+Inputs!$A12+Inflows!AO12</f>
        <v>1.3649062251748987</v>
      </c>
      <c r="AX13">
        <f>(1-Inputs!$B$2)*AX12+(AX12^Inputs!$C$2)/(1+AX12^Inputs!$C$2)+Inputs!$A12+Inflows!AP12</f>
        <v>1.3738128476648666</v>
      </c>
      <c r="AY13">
        <f>(1-Inputs!$B$2)*AY12+(AY12^Inputs!$C$2)/(1+AY12^Inputs!$C$2)+Inputs!$A12+Inflows!AQ12</f>
        <v>1.3730660485514017</v>
      </c>
      <c r="AZ13">
        <f>(1-Inputs!$B$2)*AZ12+(AZ12^Inputs!$C$2)/(1+AZ12^Inputs!$C$2)+Inputs!$A12+Inflows!AR12</f>
        <v>1.3765645272349818</v>
      </c>
      <c r="BA13">
        <f>(1-Inputs!$B$2)*BA12+(BA12^Inputs!$C$2)/(1+BA12^Inputs!$C$2)+Inputs!$A12+Inflows!AS12</f>
        <v>1.3754654039155956</v>
      </c>
      <c r="BB13">
        <f>(1-Inputs!$B$2)*BB12+(BB12^Inputs!$C$2)/(1+BB12^Inputs!$C$2)+Inputs!$A12+Inflows!AT12</f>
        <v>1.3840628803227197</v>
      </c>
      <c r="BC13">
        <f>(1-Inputs!$B$2)*BC12+(BC12^Inputs!$C$2)/(1+BC12^Inputs!$C$2)+Inputs!$A12+Inflows!AU12</f>
        <v>1.3644804195876756</v>
      </c>
      <c r="BD13">
        <f>(1-Inputs!$B$2)*BD12+(BD12^Inputs!$C$2)/(1+BD12^Inputs!$C$2)+Inputs!$A12+Inflows!AV12</f>
        <v>1.3713421793390335</v>
      </c>
      <c r="BE13">
        <f>(1-Inputs!$B$2)*BE12+(BE12^Inputs!$C$2)/(1+BE12^Inputs!$C$2)+Inputs!$A12+Inflows!AW12</f>
        <v>1.3596591396358899</v>
      </c>
      <c r="BF13">
        <f>(1-Inputs!$B$2)*BF12+(BF12^Inputs!$C$2)/(1+BF12^Inputs!$C$2)+Inputs!$A12+Inflows!AX12</f>
        <v>1.3700300630586995</v>
      </c>
      <c r="BG13">
        <f>(1-Inputs!$B$2)*BG12+(BG12^Inputs!$C$2)/(1+BG12^Inputs!$C$2)+Inputs!$A12+Inflows!AY12</f>
        <v>1.379867513278227</v>
      </c>
      <c r="BH13">
        <f>(1-Inputs!$B$2)*BH12+(BH12^Inputs!$C$2)/(1+BH12^Inputs!$C$2)+Inputs!$A12+Inflows!AZ12</f>
        <v>1.3608579574488222</v>
      </c>
      <c r="BI13">
        <f>(1-Inputs!$B$2)*BI12+(BI12^Inputs!$C$2)/(1+BI12^Inputs!$C$2)+Inputs!$A12+Inflows!BA12</f>
        <v>1.3720997631958627</v>
      </c>
      <c r="BJ13">
        <f>(1-Inputs!$B$2)*BJ12+(BJ12^Inputs!$C$2)/(1+BJ12^Inputs!$C$2)+Inputs!$A12+Inflows!BB12</f>
        <v>1.3832634307293583</v>
      </c>
      <c r="BK13">
        <f>(1-Inputs!$B$2)*BK12+(BK12^Inputs!$C$2)/(1+BK12^Inputs!$C$2)+Inputs!$A12+Inflows!BC12</f>
        <v>1.3786006720931403</v>
      </c>
      <c r="BL13">
        <f>(1-Inputs!$B$2)*BL12+(BL12^Inputs!$C$2)/(1+BL12^Inputs!$C$2)+Inputs!$A12+Inflows!BD12</f>
        <v>1.3647307710556862</v>
      </c>
      <c r="BM13">
        <f>(1-Inputs!$B$2)*BM12+(BM12^Inputs!$C$2)/(1+BM12^Inputs!$C$2)+Inputs!$A12+Inflows!BE12</f>
        <v>1.3596668939089207</v>
      </c>
      <c r="BN13">
        <f>(1-Inputs!$B$2)*BN12+(BN12^Inputs!$C$2)/(1+BN12^Inputs!$C$2)+Inputs!$A12+Inflows!BF12</f>
        <v>1.3790454805984782</v>
      </c>
      <c r="BO13">
        <f>(1-Inputs!$B$2)*BO12+(BO12^Inputs!$C$2)/(1+BO12^Inputs!$C$2)+Inputs!$A12+Inflows!BG12</f>
        <v>1.3685219173124004</v>
      </c>
      <c r="BP13">
        <f>(1-Inputs!$B$2)*BP12+(BP12^Inputs!$C$2)/(1+BP12^Inputs!$C$2)+Inputs!$A12+Inflows!BH12</f>
        <v>1.3698830633321586</v>
      </c>
      <c r="BQ13">
        <f>(1-Inputs!$B$2)*BQ12+(BQ12^Inputs!$C$2)/(1+BQ12^Inputs!$C$2)+Inputs!$A12+Inflows!BI12</f>
        <v>1.3820965040451989</v>
      </c>
      <c r="BR13">
        <f>(1-Inputs!$B$2)*BR12+(BR12^Inputs!$C$2)/(1+BR12^Inputs!$C$2)+Inputs!$A12+Inflows!BJ12</f>
        <v>1.3758362648306446</v>
      </c>
      <c r="BS13">
        <f>(1-Inputs!$B$2)*BS12+(BS12^Inputs!$C$2)/(1+BS12^Inputs!$C$2)+Inputs!$A12+Inflows!BK12</f>
        <v>1.3745556283015481</v>
      </c>
      <c r="BT13">
        <f>(1-Inputs!$B$2)*BT12+(BT12^Inputs!$C$2)/(1+BT12^Inputs!$C$2)+Inputs!$A12+Inflows!BL12</f>
        <v>1.3735183287912132</v>
      </c>
      <c r="BU13">
        <f>(1-Inputs!$B$2)*BU12+(BU12^Inputs!$C$2)/(1+BU12^Inputs!$C$2)+Inputs!$A12+Inflows!BM12</f>
        <v>1.3733972560538656</v>
      </c>
      <c r="BV13">
        <f>(1-Inputs!$B$2)*BV12+(BV12^Inputs!$C$2)/(1+BV12^Inputs!$C$2)+Inputs!$A12+Inflows!BN12</f>
        <v>1.3772164714130894</v>
      </c>
      <c r="BW13">
        <f>(1-Inputs!$B$2)*BW12+(BW12^Inputs!$C$2)/(1+BW12^Inputs!$C$2)+Inputs!$A12+Inflows!BO12</f>
        <v>1.3693108052094938</v>
      </c>
      <c r="BX13">
        <f>(1-Inputs!$B$2)*BX12+(BX12^Inputs!$C$2)/(1+BX12^Inputs!$C$2)+Inputs!$A12+Inflows!BP12</f>
        <v>1.3699051504392712</v>
      </c>
      <c r="BY13">
        <f>(1-Inputs!$B$2)*BY12+(BY12^Inputs!$C$2)/(1+BY12^Inputs!$C$2)+Inputs!$A12+Inflows!BQ12</f>
        <v>1.378781920194913</v>
      </c>
      <c r="BZ13">
        <f>(1-Inputs!$B$2)*BZ12+(BZ12^Inputs!$C$2)/(1+BZ12^Inputs!$C$2)+Inputs!$A12+Inflows!BR12</f>
        <v>1.3877790794160441</v>
      </c>
      <c r="CA13">
        <f>(1-Inputs!$B$2)*CA12+(CA12^Inputs!$C$2)/(1+CA12^Inputs!$C$2)+Inputs!$A12+Inflows!BS12</f>
        <v>1.3878138185782731</v>
      </c>
      <c r="CB13">
        <f>(1-Inputs!$B$2)*CB12+(CB12^Inputs!$C$2)/(1+CB12^Inputs!$C$2)+Inputs!$A12+Inflows!BT12</f>
        <v>1.3733287186912071</v>
      </c>
      <c r="CC13">
        <f>(1-Inputs!$B$2)*CC12+(CC12^Inputs!$C$2)/(1+CC12^Inputs!$C$2)+Inputs!$A12+Inflows!BU12</f>
        <v>1.3839405045547204</v>
      </c>
      <c r="CD13">
        <f>(1-Inputs!$B$2)*CD12+(CD12^Inputs!$C$2)/(1+CD12^Inputs!$C$2)+Inputs!$A12+Inflows!BV12</f>
        <v>1.3650581881873887</v>
      </c>
      <c r="CE13">
        <f>(1-Inputs!$B$2)*CE12+(CE12^Inputs!$C$2)/(1+CE12^Inputs!$C$2)+Inputs!$A12+Inflows!BW12</f>
        <v>1.3747733633893133</v>
      </c>
      <c r="CF13">
        <f>(1-Inputs!$B$2)*CF12+(CF12^Inputs!$C$2)/(1+CF12^Inputs!$C$2)+Inputs!$A12+Inflows!BX12</f>
        <v>1.3777347975771721</v>
      </c>
      <c r="CG13">
        <f>(1-Inputs!$B$2)*CG12+(CG12^Inputs!$C$2)/(1+CG12^Inputs!$C$2)+Inputs!$A12+Inflows!BY12</f>
        <v>1.3756502241078878</v>
      </c>
      <c r="CH13">
        <f>(1-Inputs!$B$2)*CH12+(CH12^Inputs!$C$2)/(1+CH12^Inputs!$C$2)+Inputs!$A12+Inflows!BZ12</f>
        <v>1.3780331005431916</v>
      </c>
      <c r="CI13">
        <f>(1-Inputs!$B$2)*CI12+(CI12^Inputs!$C$2)/(1+CI12^Inputs!$C$2)+Inputs!$A12+Inflows!CA12</f>
        <v>1.3827904015304786</v>
      </c>
      <c r="CJ13">
        <f>(1-Inputs!$B$2)*CJ12+(CJ12^Inputs!$C$2)/(1+CJ12^Inputs!$C$2)+Inputs!$A12+Inflows!CB12</f>
        <v>1.3740122506151988</v>
      </c>
      <c r="CK13">
        <f>(1-Inputs!$B$2)*CK12+(CK12^Inputs!$C$2)/(1+CK12^Inputs!$C$2)+Inputs!$A12+Inflows!CC12</f>
        <v>1.3671902081788292</v>
      </c>
      <c r="CL13">
        <f>(1-Inputs!$B$2)*CL12+(CL12^Inputs!$C$2)/(1+CL12^Inputs!$C$2)+Inputs!$A12+Inflows!CD12</f>
        <v>1.3884501941127525</v>
      </c>
      <c r="CM13">
        <f>(1-Inputs!$B$2)*CM12+(CM12^Inputs!$C$2)/(1+CM12^Inputs!$C$2)+Inputs!$A12+Inflows!CE12</f>
        <v>1.3708394833400941</v>
      </c>
      <c r="CN13">
        <f>(1-Inputs!$B$2)*CN12+(CN12^Inputs!$C$2)/(1+CN12^Inputs!$C$2)+Inputs!$A12+Inflows!CF12</f>
        <v>1.3806288506937991</v>
      </c>
      <c r="CO13">
        <f>(1-Inputs!$B$2)*CO12+(CO12^Inputs!$C$2)/(1+CO12^Inputs!$C$2)+Inputs!$A12+Inflows!CG12</f>
        <v>1.3589055105044385</v>
      </c>
      <c r="CP13">
        <f>(1-Inputs!$B$2)*CP12+(CP12^Inputs!$C$2)/(1+CP12^Inputs!$C$2)+Inputs!$A12+Inflows!CH12</f>
        <v>1.3854364974798909</v>
      </c>
      <c r="CQ13">
        <f>(1-Inputs!$B$2)*CQ12+(CQ12^Inputs!$C$2)/(1+CQ12^Inputs!$C$2)+Inputs!$A12+Inflows!CI12</f>
        <v>1.3830780662433091</v>
      </c>
      <c r="CR13">
        <f>(1-Inputs!$B$2)*CR12+(CR12^Inputs!$C$2)/(1+CR12^Inputs!$C$2)+Inputs!$A12+Inflows!CJ12</f>
        <v>1.3624670960274381</v>
      </c>
      <c r="CS13">
        <f>(1-Inputs!$B$2)*CS12+(CS12^Inputs!$C$2)/(1+CS12^Inputs!$C$2)+Inputs!$A12+Inflows!CK12</f>
        <v>1.3704805136701084</v>
      </c>
      <c r="CT13">
        <f>(1-Inputs!$B$2)*CT12+(CT12^Inputs!$C$2)/(1+CT12^Inputs!$C$2)+Inputs!$A12+Inflows!CL12</f>
        <v>1.3703889137712748</v>
      </c>
      <c r="CU13">
        <f>(1-Inputs!$B$2)*CU12+(CU12^Inputs!$C$2)/(1+CU12^Inputs!$C$2)+Inputs!$A12+Inflows!CM12</f>
        <v>1.3725950385578172</v>
      </c>
      <c r="CV13">
        <f>(1-Inputs!$B$2)*CV12+(CV12^Inputs!$C$2)/(1+CV12^Inputs!$C$2)+Inputs!$A12+Inflows!CN12</f>
        <v>1.3818084420784147</v>
      </c>
      <c r="CW13">
        <f>(1-Inputs!$B$2)*CW12+(CW12^Inputs!$C$2)/(1+CW12^Inputs!$C$2)+Inputs!$A12+Inflows!CO12</f>
        <v>1.3765955369436729</v>
      </c>
      <c r="CX13">
        <f>(1-Inputs!$B$2)*CX12+(CX12^Inputs!$C$2)/(1+CX12^Inputs!$C$2)+Inputs!$A12+Inflows!CP12</f>
        <v>1.3676010472651183</v>
      </c>
      <c r="CY13">
        <f>(1-Inputs!$B$2)*CY12+(CY12^Inputs!$C$2)/(1+CY12^Inputs!$C$2)+Inputs!$A12+Inflows!CQ12</f>
        <v>1.3654977085136708</v>
      </c>
      <c r="CZ13">
        <f>(1-Inputs!$B$2)*CZ12+(CZ12^Inputs!$C$2)/(1+CZ12^Inputs!$C$2)+Inputs!$A12+Inflows!CR12</f>
        <v>1.3767099765084383</v>
      </c>
      <c r="DA13">
        <f>(1-Inputs!$B$2)*DA12+(DA12^Inputs!$C$2)/(1+DA12^Inputs!$C$2)+Inputs!$A12+Inflows!CS12</f>
        <v>1.3845796423873169</v>
      </c>
      <c r="DB13">
        <f>(1-Inputs!$B$2)*DB12+(DB12^Inputs!$C$2)/(1+DB12^Inputs!$C$2)+Inputs!$A12+Inflows!CT12</f>
        <v>1.3732564218494412</v>
      </c>
      <c r="DC13">
        <f>(1-Inputs!$B$2)*DC12+(DC12^Inputs!$C$2)/(1+DC12^Inputs!$C$2)+Inputs!$A12+Inflows!CU12</f>
        <v>1.3778476427372148</v>
      </c>
      <c r="DD13">
        <f>(1-Inputs!$B$2)*DD12+(DD12^Inputs!$C$2)/(1+DD12^Inputs!$C$2)+Inputs!$A12+Inflows!CV12</f>
        <v>1.3794748202357516</v>
      </c>
    </row>
    <row r="14" spans="1:108" x14ac:dyDescent="0.25">
      <c r="A14">
        <f>COUNTIF(F3:F101, "&gt; -0.02")/COUNT(F3:F101)</f>
        <v>1</v>
      </c>
      <c r="C14">
        <f t="shared" si="0"/>
        <v>1.5713802646289707</v>
      </c>
      <c r="D14">
        <f t="shared" si="1"/>
        <v>0</v>
      </c>
      <c r="E14">
        <f>Inputs!$G$2*Inputs!A14*Inputs!$F$2^(H14-1)</f>
        <v>3.1388668949391997E-2</v>
      </c>
      <c r="F14">
        <f>Inputs!A14-Inputs!A13</f>
        <v>0</v>
      </c>
      <c r="H14">
        <v>13</v>
      </c>
      <c r="I14">
        <f>(1-Inputs!$B$2)*I13+(I13^Inputs!$C$2)/(1+I13^Inputs!$C$2)+Inputs!$A13+Inflows!A13</f>
        <v>1.5628443696772973</v>
      </c>
      <c r="J14">
        <f>(1-Inputs!$B$2)*J13+(J13^Inputs!$C$2)/(1+J13^Inputs!$C$2)+Inputs!$A13+Inflows!B13</f>
        <v>1.5665674411295722</v>
      </c>
      <c r="K14">
        <f>(1-Inputs!$B$2)*K13+(K13^Inputs!$C$2)/(1+K13^Inputs!$C$2)+Inputs!$A13+Inflows!C13</f>
        <v>1.5708545183203382</v>
      </c>
      <c r="L14">
        <f>(1-Inputs!$B$2)*L13+(L13^Inputs!$C$2)/(1+L13^Inputs!$C$2)+Inputs!$A13+Inflows!D13</f>
        <v>1.5711138218608571</v>
      </c>
      <c r="M14">
        <f>(1-Inputs!$B$2)*M13+(M13^Inputs!$C$2)/(1+M13^Inputs!$C$2)+Inputs!$A13+Inflows!E13</f>
        <v>1.5721903652588121</v>
      </c>
      <c r="N14">
        <f>(1-Inputs!$B$2)*N13+(N13^Inputs!$C$2)/(1+N13^Inputs!$C$2)+Inputs!$A13+Inflows!F13</f>
        <v>1.5739115400026229</v>
      </c>
      <c r="O14">
        <f>(1-Inputs!$B$2)*O13+(O13^Inputs!$C$2)/(1+O13^Inputs!$C$2)+Inputs!$A13+Inflows!G13</f>
        <v>1.5733349384392434</v>
      </c>
      <c r="P14">
        <f>(1-Inputs!$B$2)*P13+(P13^Inputs!$C$2)/(1+P13^Inputs!$C$2)+Inputs!$A13+Inflows!H13</f>
        <v>1.5722526798680867</v>
      </c>
      <c r="Q14">
        <f>(1-Inputs!$B$2)*Q13+(Q13^Inputs!$C$2)/(1+Q13^Inputs!$C$2)+Inputs!$A13+Inflows!I13</f>
        <v>1.5589471196647045</v>
      </c>
      <c r="R14">
        <f>(1-Inputs!$B$2)*R13+(R13^Inputs!$C$2)/(1+R13^Inputs!$C$2)+Inputs!$A13+Inflows!J13</f>
        <v>1.5673185334318136</v>
      </c>
      <c r="S14">
        <f>(1-Inputs!$B$2)*S13+(S13^Inputs!$C$2)/(1+S13^Inputs!$C$2)+Inputs!$A13+Inflows!K13</f>
        <v>1.5740760829636584</v>
      </c>
      <c r="T14">
        <f>(1-Inputs!$B$2)*T13+(T13^Inputs!$C$2)/(1+T13^Inputs!$C$2)+Inputs!$A13+Inflows!L13</f>
        <v>1.5697511859554201</v>
      </c>
      <c r="U14">
        <f>(1-Inputs!$B$2)*U13+(U13^Inputs!$C$2)/(1+U13^Inputs!$C$2)+Inputs!$A13+Inflows!M13</f>
        <v>1.5689292936786225</v>
      </c>
      <c r="V14">
        <f>(1-Inputs!$B$2)*V13+(V13^Inputs!$C$2)/(1+V13^Inputs!$C$2)+Inputs!$A13+Inflows!N13</f>
        <v>1.5783149090595103</v>
      </c>
      <c r="W14">
        <f>(1-Inputs!$B$2)*W13+(W13^Inputs!$C$2)/(1+W13^Inputs!$C$2)+Inputs!$A13+Inflows!O13</f>
        <v>1.5750622862635386</v>
      </c>
      <c r="X14">
        <f>(1-Inputs!$B$2)*X13+(X13^Inputs!$C$2)/(1+X13^Inputs!$C$2)+Inputs!$A13+Inflows!P13</f>
        <v>1.5803010388510823</v>
      </c>
      <c r="Y14">
        <f>(1-Inputs!$B$2)*Y13+(Y13^Inputs!$C$2)/(1+Y13^Inputs!$C$2)+Inputs!$A13+Inflows!Q13</f>
        <v>1.580491148552051</v>
      </c>
      <c r="Z14">
        <f>(1-Inputs!$B$2)*Z13+(Z13^Inputs!$C$2)/(1+Z13^Inputs!$C$2)+Inputs!$A13+Inflows!R13</f>
        <v>1.5726589810166294</v>
      </c>
      <c r="AA14">
        <f>(1-Inputs!$B$2)*AA13+(AA13^Inputs!$C$2)/(1+AA13^Inputs!$C$2)+Inputs!$A13+Inflows!S13</f>
        <v>1.5749926788495692</v>
      </c>
      <c r="AB14">
        <f>(1-Inputs!$B$2)*AB13+(AB13^Inputs!$C$2)/(1+AB13^Inputs!$C$2)+Inputs!$A13+Inflows!T13</f>
        <v>1.5723928003295082</v>
      </c>
      <c r="AC14">
        <f>(1-Inputs!$B$2)*AC13+(AC13^Inputs!$C$2)/(1+AC13^Inputs!$C$2)+Inputs!$A13+Inflows!U13</f>
        <v>1.5677877269678315</v>
      </c>
      <c r="AD14">
        <f>(1-Inputs!$B$2)*AD13+(AD13^Inputs!$C$2)/(1+AD13^Inputs!$C$2)+Inputs!$A13+Inflows!V13</f>
        <v>1.5643933657784588</v>
      </c>
      <c r="AE14">
        <f>(1-Inputs!$B$2)*AE13+(AE13^Inputs!$C$2)/(1+AE13^Inputs!$C$2)+Inputs!$A13+Inflows!W13</f>
        <v>1.5770590939089482</v>
      </c>
      <c r="AF14">
        <f>(1-Inputs!$B$2)*AF13+(AF13^Inputs!$C$2)/(1+AF13^Inputs!$C$2)+Inputs!$A13+Inflows!X13</f>
        <v>1.5804091534120452</v>
      </c>
      <c r="AG14">
        <f>(1-Inputs!$B$2)*AG13+(AG13^Inputs!$C$2)/(1+AG13^Inputs!$C$2)+Inputs!$A13+Inflows!Y13</f>
        <v>1.5659273297651597</v>
      </c>
      <c r="AH14">
        <f>(1-Inputs!$B$2)*AH13+(AH13^Inputs!$C$2)/(1+AH13^Inputs!$C$2)+Inputs!$A13+Inflows!Z13</f>
        <v>1.57702760177477</v>
      </c>
      <c r="AI14">
        <f>(1-Inputs!$B$2)*AI13+(AI13^Inputs!$C$2)/(1+AI13^Inputs!$C$2)+Inputs!$A13+Inflows!AA13</f>
        <v>1.5617666803589747</v>
      </c>
      <c r="AJ14">
        <f>(1-Inputs!$B$2)*AJ13+(AJ13^Inputs!$C$2)/(1+AJ13^Inputs!$C$2)+Inputs!$A13+Inflows!AB13</f>
        <v>1.5837456813789099</v>
      </c>
      <c r="AK14">
        <f>(1-Inputs!$B$2)*AK13+(AK13^Inputs!$C$2)/(1+AK13^Inputs!$C$2)+Inputs!$A13+Inflows!AC13</f>
        <v>1.5764814619203109</v>
      </c>
      <c r="AL14">
        <f>(1-Inputs!$B$2)*AL13+(AL13^Inputs!$C$2)/(1+AL13^Inputs!$C$2)+Inputs!$A13+Inflows!AD13</f>
        <v>1.5708425374613806</v>
      </c>
      <c r="AM14">
        <f>(1-Inputs!$B$2)*AM13+(AM13^Inputs!$C$2)/(1+AM13^Inputs!$C$2)+Inputs!$A13+Inflows!AE13</f>
        <v>1.5718277844412882</v>
      </c>
      <c r="AN14">
        <f>(1-Inputs!$B$2)*AN13+(AN13^Inputs!$C$2)/(1+AN13^Inputs!$C$2)+Inputs!$A13+Inflows!AF13</f>
        <v>1.5699480213489021</v>
      </c>
      <c r="AO14">
        <f>(1-Inputs!$B$2)*AO13+(AO13^Inputs!$C$2)/(1+AO13^Inputs!$C$2)+Inputs!$A13+Inflows!AG13</f>
        <v>1.5732621030706413</v>
      </c>
      <c r="AP14">
        <f>(1-Inputs!$B$2)*AP13+(AP13^Inputs!$C$2)/(1+AP13^Inputs!$C$2)+Inputs!$A13+Inflows!AH13</f>
        <v>1.5816486938966707</v>
      </c>
      <c r="AQ14">
        <f>(1-Inputs!$B$2)*AQ13+(AQ13^Inputs!$C$2)/(1+AQ13^Inputs!$C$2)+Inputs!$A13+Inflows!AI13</f>
        <v>1.5661243327423395</v>
      </c>
      <c r="AR14">
        <f>(1-Inputs!$B$2)*AR13+(AR13^Inputs!$C$2)/(1+AR13^Inputs!$C$2)+Inputs!$A13+Inflows!AJ13</f>
        <v>1.5701314152581114</v>
      </c>
      <c r="AS14">
        <f>(1-Inputs!$B$2)*AS13+(AS13^Inputs!$C$2)/(1+AS13^Inputs!$C$2)+Inputs!$A13+Inflows!AK13</f>
        <v>1.5806731996980872</v>
      </c>
      <c r="AT14">
        <f>(1-Inputs!$B$2)*AT13+(AT13^Inputs!$C$2)/(1+AT13^Inputs!$C$2)+Inputs!$A13+Inflows!AL13</f>
        <v>1.5648051832301135</v>
      </c>
      <c r="AU14">
        <f>(1-Inputs!$B$2)*AU13+(AU13^Inputs!$C$2)/(1+AU13^Inputs!$C$2)+Inputs!$A13+Inflows!AM13</f>
        <v>1.5731592350222399</v>
      </c>
      <c r="AV14">
        <f>(1-Inputs!$B$2)*AV13+(AV13^Inputs!$C$2)/(1+AV13^Inputs!$C$2)+Inputs!$A13+Inflows!AN13</f>
        <v>1.5731224301894504</v>
      </c>
      <c r="AW14">
        <f>(1-Inputs!$B$2)*AW13+(AW13^Inputs!$C$2)/(1+AW13^Inputs!$C$2)+Inputs!$A13+Inflows!AO13</f>
        <v>1.5621841519732835</v>
      </c>
      <c r="AX14">
        <f>(1-Inputs!$B$2)*AX13+(AX13^Inputs!$C$2)/(1+AX13^Inputs!$C$2)+Inputs!$A13+Inflows!AP13</f>
        <v>1.5721570256656725</v>
      </c>
      <c r="AY14">
        <f>(1-Inputs!$B$2)*AY13+(AY13^Inputs!$C$2)/(1+AY13^Inputs!$C$2)+Inputs!$A13+Inflows!AQ13</f>
        <v>1.5700853836774804</v>
      </c>
      <c r="AZ14">
        <f>(1-Inputs!$B$2)*AZ13+(AZ13^Inputs!$C$2)/(1+AZ13^Inputs!$C$2)+Inputs!$A13+Inflows!AR13</f>
        <v>1.573060233701649</v>
      </c>
      <c r="BA14">
        <f>(1-Inputs!$B$2)*BA13+(BA13^Inputs!$C$2)/(1+BA13^Inputs!$C$2)+Inputs!$A13+Inflows!AS13</f>
        <v>1.5710605506549324</v>
      </c>
      <c r="BB14">
        <f>(1-Inputs!$B$2)*BB13+(BB13^Inputs!$C$2)/(1+BB13^Inputs!$C$2)+Inputs!$A13+Inflows!AT13</f>
        <v>1.581011228086461</v>
      </c>
      <c r="BC14">
        <f>(1-Inputs!$B$2)*BC13+(BC13^Inputs!$C$2)/(1+BC13^Inputs!$C$2)+Inputs!$A13+Inflows!AU13</f>
        <v>1.5625713120383875</v>
      </c>
      <c r="BD14">
        <f>(1-Inputs!$B$2)*BD13+(BD13^Inputs!$C$2)/(1+BD13^Inputs!$C$2)+Inputs!$A13+Inflows!AV13</f>
        <v>1.5697857520593355</v>
      </c>
      <c r="BE14">
        <f>(1-Inputs!$B$2)*BE13+(BE13^Inputs!$C$2)/(1+BE13^Inputs!$C$2)+Inputs!$A13+Inflows!AW13</f>
        <v>1.5582084186960812</v>
      </c>
      <c r="BF14">
        <f>(1-Inputs!$B$2)*BF13+(BF13^Inputs!$C$2)/(1+BF13^Inputs!$C$2)+Inputs!$A13+Inflows!AX13</f>
        <v>1.5669635872904422</v>
      </c>
      <c r="BG14">
        <f>(1-Inputs!$B$2)*BG13+(BG13^Inputs!$C$2)/(1+BG13^Inputs!$C$2)+Inputs!$A13+Inflows!AY13</f>
        <v>1.5761815756294808</v>
      </c>
      <c r="BH14">
        <f>(1-Inputs!$B$2)*BH13+(BH13^Inputs!$C$2)/(1+BH13^Inputs!$C$2)+Inputs!$A13+Inflows!AZ13</f>
        <v>1.5590975822337454</v>
      </c>
      <c r="BI14">
        <f>(1-Inputs!$B$2)*BI13+(BI13^Inputs!$C$2)/(1+BI13^Inputs!$C$2)+Inputs!$A13+Inflows!BA13</f>
        <v>1.5687901434028448</v>
      </c>
      <c r="BJ14">
        <f>(1-Inputs!$B$2)*BJ13+(BJ13^Inputs!$C$2)/(1+BJ13^Inputs!$C$2)+Inputs!$A13+Inflows!BB13</f>
        <v>1.5780388855639174</v>
      </c>
      <c r="BK14">
        <f>(1-Inputs!$B$2)*BK13+(BK13^Inputs!$C$2)/(1+BK13^Inputs!$C$2)+Inputs!$A13+Inflows!BC13</f>
        <v>1.5753602538137792</v>
      </c>
      <c r="BL14">
        <f>(1-Inputs!$B$2)*BL13+(BL13^Inputs!$C$2)/(1+BL13^Inputs!$C$2)+Inputs!$A13+Inflows!BD13</f>
        <v>1.5634281146357087</v>
      </c>
      <c r="BM14">
        <f>(1-Inputs!$B$2)*BM13+(BM13^Inputs!$C$2)/(1+BM13^Inputs!$C$2)+Inputs!$A13+Inflows!BE13</f>
        <v>1.5563367720222665</v>
      </c>
      <c r="BN14">
        <f>(1-Inputs!$B$2)*BN13+(BN13^Inputs!$C$2)/(1+BN13^Inputs!$C$2)+Inputs!$A13+Inflows!BF13</f>
        <v>1.5742518616831691</v>
      </c>
      <c r="BO14">
        <f>(1-Inputs!$B$2)*BO13+(BO13^Inputs!$C$2)/(1+BO13^Inputs!$C$2)+Inputs!$A13+Inflows!BG13</f>
        <v>1.5658888055465867</v>
      </c>
      <c r="BP14">
        <f>(1-Inputs!$B$2)*BP13+(BP13^Inputs!$C$2)/(1+BP13^Inputs!$C$2)+Inputs!$A13+Inflows!BH13</f>
        <v>1.5668180465994688</v>
      </c>
      <c r="BQ14">
        <f>(1-Inputs!$B$2)*BQ13+(BQ13^Inputs!$C$2)/(1+BQ13^Inputs!$C$2)+Inputs!$A13+Inflows!BI13</f>
        <v>1.5780751588790423</v>
      </c>
      <c r="BR14">
        <f>(1-Inputs!$B$2)*BR13+(BR13^Inputs!$C$2)/(1+BR13^Inputs!$C$2)+Inputs!$A13+Inflows!BJ13</f>
        <v>1.5718660903154227</v>
      </c>
      <c r="BS14">
        <f>(1-Inputs!$B$2)*BS13+(BS13^Inputs!$C$2)/(1+BS13^Inputs!$C$2)+Inputs!$A13+Inflows!BK13</f>
        <v>1.5710310197555797</v>
      </c>
      <c r="BT14">
        <f>(1-Inputs!$B$2)*BT13+(BT13^Inputs!$C$2)/(1+BT13^Inputs!$C$2)+Inputs!$A13+Inflows!BL13</f>
        <v>1.5703348421812002</v>
      </c>
      <c r="BU14">
        <f>(1-Inputs!$B$2)*BU13+(BU13^Inputs!$C$2)/(1+BU13^Inputs!$C$2)+Inputs!$A13+Inflows!BM13</f>
        <v>1.569289283979999</v>
      </c>
      <c r="BV14">
        <f>(1-Inputs!$B$2)*BV13+(BV13^Inputs!$C$2)/(1+BV13^Inputs!$C$2)+Inputs!$A13+Inflows!BN13</f>
        <v>1.5736323028904973</v>
      </c>
      <c r="BW14">
        <f>(1-Inputs!$B$2)*BW13+(BW13^Inputs!$C$2)/(1+BW13^Inputs!$C$2)+Inputs!$A13+Inflows!BO13</f>
        <v>1.5663111832310674</v>
      </c>
      <c r="BX14">
        <f>(1-Inputs!$B$2)*BX13+(BX13^Inputs!$C$2)/(1+BX13^Inputs!$C$2)+Inputs!$A13+Inflows!BP13</f>
        <v>1.56522056262751</v>
      </c>
      <c r="BY14">
        <f>(1-Inputs!$B$2)*BY13+(BY13^Inputs!$C$2)/(1+BY13^Inputs!$C$2)+Inputs!$A13+Inflows!BQ13</f>
        <v>1.5759449056971304</v>
      </c>
      <c r="BZ14">
        <f>(1-Inputs!$B$2)*BZ13+(BZ13^Inputs!$C$2)/(1+BZ13^Inputs!$C$2)+Inputs!$A13+Inflows!BR13</f>
        <v>1.5829347470014576</v>
      </c>
      <c r="CA14">
        <f>(1-Inputs!$B$2)*CA13+(CA13^Inputs!$C$2)/(1+CA13^Inputs!$C$2)+Inputs!$A13+Inflows!BS13</f>
        <v>1.5822932538626155</v>
      </c>
      <c r="CB14">
        <f>(1-Inputs!$B$2)*CB13+(CB13^Inputs!$C$2)/(1+CB13^Inputs!$C$2)+Inputs!$A13+Inflows!BT13</f>
        <v>1.5712000909691479</v>
      </c>
      <c r="CC14">
        <f>(1-Inputs!$B$2)*CC13+(CC13^Inputs!$C$2)/(1+CC13^Inputs!$C$2)+Inputs!$A13+Inflows!BU13</f>
        <v>1.579078201943233</v>
      </c>
      <c r="CD14">
        <f>(1-Inputs!$B$2)*CD13+(CD13^Inputs!$C$2)/(1+CD13^Inputs!$C$2)+Inputs!$A13+Inflows!BV13</f>
        <v>1.5617050708486679</v>
      </c>
      <c r="CE14">
        <f>(1-Inputs!$B$2)*CE13+(CE13^Inputs!$C$2)/(1+CE13^Inputs!$C$2)+Inputs!$A13+Inflows!BW13</f>
        <v>1.5703133481614999</v>
      </c>
      <c r="CF14">
        <f>(1-Inputs!$B$2)*CF13+(CF13^Inputs!$C$2)/(1+CF13^Inputs!$C$2)+Inputs!$A13+Inflows!BX13</f>
        <v>1.5746616460968905</v>
      </c>
      <c r="CG14">
        <f>(1-Inputs!$B$2)*CG13+(CG13^Inputs!$C$2)/(1+CG13^Inputs!$C$2)+Inputs!$A13+Inflows!BY13</f>
        <v>1.573541461846234</v>
      </c>
      <c r="CH14">
        <f>(1-Inputs!$B$2)*CH13+(CH13^Inputs!$C$2)/(1+CH13^Inputs!$C$2)+Inputs!$A13+Inflows!BZ13</f>
        <v>1.5732048369095735</v>
      </c>
      <c r="CI14">
        <f>(1-Inputs!$B$2)*CI13+(CI13^Inputs!$C$2)/(1+CI13^Inputs!$C$2)+Inputs!$A13+Inflows!CA13</f>
        <v>1.5767061845333676</v>
      </c>
      <c r="CJ14">
        <f>(1-Inputs!$B$2)*CJ13+(CJ13^Inputs!$C$2)/(1+CJ13^Inputs!$C$2)+Inputs!$A13+Inflows!CB13</f>
        <v>1.5709874303149949</v>
      </c>
      <c r="CK14">
        <f>(1-Inputs!$B$2)*CK13+(CK13^Inputs!$C$2)/(1+CK13^Inputs!$C$2)+Inputs!$A13+Inflows!CC13</f>
        <v>1.5637851861377929</v>
      </c>
      <c r="CL14">
        <f>(1-Inputs!$B$2)*CL13+(CL13^Inputs!$C$2)/(1+CL13^Inputs!$C$2)+Inputs!$A13+Inflows!CD13</f>
        <v>1.5849494668678872</v>
      </c>
      <c r="CM14">
        <f>(1-Inputs!$B$2)*CM13+(CM13^Inputs!$C$2)/(1+CM13^Inputs!$C$2)+Inputs!$A13+Inflows!CE13</f>
        <v>1.5682777288136869</v>
      </c>
      <c r="CN14">
        <f>(1-Inputs!$B$2)*CN13+(CN13^Inputs!$C$2)/(1+CN13^Inputs!$C$2)+Inputs!$A13+Inflows!CF13</f>
        <v>1.5765368805967739</v>
      </c>
      <c r="CO14">
        <f>(1-Inputs!$B$2)*CO13+(CO13^Inputs!$C$2)/(1+CO13^Inputs!$C$2)+Inputs!$A13+Inflows!CG13</f>
        <v>1.5571770862442686</v>
      </c>
      <c r="CP14">
        <f>(1-Inputs!$B$2)*CP13+(CP13^Inputs!$C$2)/(1+CP13^Inputs!$C$2)+Inputs!$A13+Inflows!CH13</f>
        <v>1.5805387114140257</v>
      </c>
      <c r="CQ14">
        <f>(1-Inputs!$B$2)*CQ13+(CQ13^Inputs!$C$2)/(1+CQ13^Inputs!$C$2)+Inputs!$A13+Inflows!CI13</f>
        <v>1.5789924740825796</v>
      </c>
      <c r="CR14">
        <f>(1-Inputs!$B$2)*CR13+(CR13^Inputs!$C$2)/(1+CR13^Inputs!$C$2)+Inputs!$A13+Inflows!CJ13</f>
        <v>1.5595482290681313</v>
      </c>
      <c r="CS14">
        <f>(1-Inputs!$B$2)*CS13+(CS13^Inputs!$C$2)/(1+CS13^Inputs!$C$2)+Inputs!$A13+Inflows!CK13</f>
        <v>1.5673102773593535</v>
      </c>
      <c r="CT14">
        <f>(1-Inputs!$B$2)*CT13+(CT13^Inputs!$C$2)/(1+CT13^Inputs!$C$2)+Inputs!$A13+Inflows!CL13</f>
        <v>1.5675259527380081</v>
      </c>
      <c r="CU14">
        <f>(1-Inputs!$B$2)*CU13+(CU13^Inputs!$C$2)/(1+CU13^Inputs!$C$2)+Inputs!$A13+Inflows!CM13</f>
        <v>1.5693447483757808</v>
      </c>
      <c r="CV14">
        <f>(1-Inputs!$B$2)*CV13+(CV13^Inputs!$C$2)/(1+CV13^Inputs!$C$2)+Inputs!$A13+Inflows!CN13</f>
        <v>1.5784034031104481</v>
      </c>
      <c r="CW14">
        <f>(1-Inputs!$B$2)*CW13+(CW13^Inputs!$C$2)/(1+CW13^Inputs!$C$2)+Inputs!$A13+Inflows!CO13</f>
        <v>1.5722111997426282</v>
      </c>
      <c r="CX14">
        <f>(1-Inputs!$B$2)*CX13+(CX13^Inputs!$C$2)/(1+CX13^Inputs!$C$2)+Inputs!$A13+Inflows!CP13</f>
        <v>1.5638250908589235</v>
      </c>
      <c r="CY14">
        <f>(1-Inputs!$B$2)*CY13+(CY13^Inputs!$C$2)/(1+CY13^Inputs!$C$2)+Inputs!$A13+Inflows!CQ13</f>
        <v>1.5620000740724442</v>
      </c>
      <c r="CZ14">
        <f>(1-Inputs!$B$2)*CZ13+(CZ13^Inputs!$C$2)/(1+CZ13^Inputs!$C$2)+Inputs!$A13+Inflows!CR13</f>
        <v>1.5733637249087034</v>
      </c>
      <c r="DA14">
        <f>(1-Inputs!$B$2)*DA13+(DA13^Inputs!$C$2)/(1+DA13^Inputs!$C$2)+Inputs!$A13+Inflows!CS13</f>
        <v>1.5788786079465573</v>
      </c>
      <c r="DB14">
        <f>(1-Inputs!$B$2)*DB13+(DB13^Inputs!$C$2)/(1+DB13^Inputs!$C$2)+Inputs!$A13+Inflows!CT13</f>
        <v>1.5695728799576012</v>
      </c>
      <c r="DC14">
        <f>(1-Inputs!$B$2)*DC13+(DC13^Inputs!$C$2)/(1+DC13^Inputs!$C$2)+Inputs!$A13+Inflows!CU13</f>
        <v>1.5738981629167503</v>
      </c>
      <c r="DD14">
        <f>(1-Inputs!$B$2)*DD13+(DD13^Inputs!$C$2)/(1+DD13^Inputs!$C$2)+Inputs!$A13+Inflows!CV13</f>
        <v>1.5758265058672611</v>
      </c>
    </row>
    <row r="15" spans="1:108" x14ac:dyDescent="0.25">
      <c r="C15">
        <f t="shared" si="0"/>
        <v>1.7432999975134749</v>
      </c>
      <c r="D15">
        <f t="shared" si="1"/>
        <v>0</v>
      </c>
      <c r="E15">
        <f>Inputs!$G$2*Inputs!A15*Inputs!$F$2^(H15-1)</f>
        <v>3.0760895570404154E-2</v>
      </c>
      <c r="F15">
        <f>Inputs!A15-Inputs!A14</f>
        <v>0</v>
      </c>
      <c r="H15">
        <v>14</v>
      </c>
      <c r="I15">
        <f>(1-Inputs!$B$2)*I14+(I14^Inputs!$C$2)/(1+I14^Inputs!$C$2)+Inputs!$A14+Inflows!A14</f>
        <v>1.7364587408352845</v>
      </c>
      <c r="J15">
        <f>(1-Inputs!$B$2)*J14+(J14^Inputs!$C$2)/(1+J14^Inputs!$C$2)+Inputs!$A14+Inflows!B14</f>
        <v>1.7403442972774275</v>
      </c>
      <c r="K15">
        <f>(1-Inputs!$B$2)*K14+(K14^Inputs!$C$2)/(1+K14^Inputs!$C$2)+Inputs!$A14+Inflows!C14</f>
        <v>1.742452230051408</v>
      </c>
      <c r="L15">
        <f>(1-Inputs!$B$2)*L14+(L14^Inputs!$C$2)/(1+L14^Inputs!$C$2)+Inputs!$A14+Inflows!D14</f>
        <v>1.742239845809781</v>
      </c>
      <c r="M15">
        <f>(1-Inputs!$B$2)*M14+(M14^Inputs!$C$2)/(1+M14^Inputs!$C$2)+Inputs!$A14+Inflows!E14</f>
        <v>1.7441805754393875</v>
      </c>
      <c r="N15">
        <f>(1-Inputs!$B$2)*N14+(N14^Inputs!$C$2)/(1+N14^Inputs!$C$2)+Inputs!$A14+Inflows!F14</f>
        <v>1.7469966622406305</v>
      </c>
      <c r="O15">
        <f>(1-Inputs!$B$2)*O14+(O14^Inputs!$C$2)/(1+O14^Inputs!$C$2)+Inputs!$A14+Inflows!G14</f>
        <v>1.7444270346363391</v>
      </c>
      <c r="P15">
        <f>(1-Inputs!$B$2)*P14+(P14^Inputs!$C$2)/(1+P14^Inputs!$C$2)+Inputs!$A14+Inflows!H14</f>
        <v>1.7437398665333326</v>
      </c>
      <c r="Q15">
        <f>(1-Inputs!$B$2)*Q14+(Q14^Inputs!$C$2)/(1+Q14^Inputs!$C$2)+Inputs!$A14+Inflows!I14</f>
        <v>1.7332879038537186</v>
      </c>
      <c r="R15">
        <f>(1-Inputs!$B$2)*R14+(R14^Inputs!$C$2)/(1+R14^Inputs!$C$2)+Inputs!$A14+Inflows!J14</f>
        <v>1.7425158718625895</v>
      </c>
      <c r="S15">
        <f>(1-Inputs!$B$2)*S14+(S14^Inputs!$C$2)/(1+S14^Inputs!$C$2)+Inputs!$A14+Inflows!K14</f>
        <v>1.7441285666285329</v>
      </c>
      <c r="T15">
        <f>(1-Inputs!$B$2)*T14+(T14^Inputs!$C$2)/(1+T14^Inputs!$C$2)+Inputs!$A14+Inflows!L14</f>
        <v>1.7416628107447192</v>
      </c>
      <c r="U15">
        <f>(1-Inputs!$B$2)*U14+(U14^Inputs!$C$2)/(1+U14^Inputs!$C$2)+Inputs!$A14+Inflows!M14</f>
        <v>1.7412968630539487</v>
      </c>
      <c r="V15">
        <f>(1-Inputs!$B$2)*V14+(V14^Inputs!$C$2)/(1+V14^Inputs!$C$2)+Inputs!$A14+Inflows!N14</f>
        <v>1.7492180587104809</v>
      </c>
      <c r="W15">
        <f>(1-Inputs!$B$2)*W14+(W14^Inputs!$C$2)/(1+W14^Inputs!$C$2)+Inputs!$A14+Inflows!O14</f>
        <v>1.7456676849775201</v>
      </c>
      <c r="X15">
        <f>(1-Inputs!$B$2)*X14+(X14^Inputs!$C$2)/(1+X14^Inputs!$C$2)+Inputs!$A14+Inflows!P14</f>
        <v>1.7496611212311399</v>
      </c>
      <c r="Y15">
        <f>(1-Inputs!$B$2)*Y14+(Y14^Inputs!$C$2)/(1+Y14^Inputs!$C$2)+Inputs!$A14+Inflows!Q14</f>
        <v>1.7492292433951244</v>
      </c>
      <c r="Z15">
        <f>(1-Inputs!$B$2)*Z14+(Z14^Inputs!$C$2)/(1+Z14^Inputs!$C$2)+Inputs!$A14+Inflows!R14</f>
        <v>1.7443687274110571</v>
      </c>
      <c r="AA15">
        <f>(1-Inputs!$B$2)*AA14+(AA14^Inputs!$C$2)/(1+AA14^Inputs!$C$2)+Inputs!$A14+Inflows!S14</f>
        <v>1.7461342860216571</v>
      </c>
      <c r="AB15">
        <f>(1-Inputs!$B$2)*AB14+(AB14^Inputs!$C$2)/(1+AB14^Inputs!$C$2)+Inputs!$A14+Inflows!T14</f>
        <v>1.7437711429867231</v>
      </c>
      <c r="AC15">
        <f>(1-Inputs!$B$2)*AC14+(AC14^Inputs!$C$2)/(1+AC14^Inputs!$C$2)+Inputs!$A14+Inflows!U14</f>
        <v>1.7408834680704672</v>
      </c>
      <c r="AD15">
        <f>(1-Inputs!$B$2)*AD14+(AD14^Inputs!$C$2)/(1+AD14^Inputs!$C$2)+Inputs!$A14+Inflows!V14</f>
        <v>1.7390238450921272</v>
      </c>
      <c r="AE15">
        <f>(1-Inputs!$B$2)*AE14+(AE14^Inputs!$C$2)/(1+AE14^Inputs!$C$2)+Inputs!$A14+Inflows!W14</f>
        <v>1.7482623471892249</v>
      </c>
      <c r="AF15">
        <f>(1-Inputs!$B$2)*AF14+(AF14^Inputs!$C$2)/(1+AF14^Inputs!$C$2)+Inputs!$A14+Inflows!X14</f>
        <v>1.7515850761791039</v>
      </c>
      <c r="AG15">
        <f>(1-Inputs!$B$2)*AG14+(AG14^Inputs!$C$2)/(1+AG14^Inputs!$C$2)+Inputs!$A14+Inflows!Y14</f>
        <v>1.7369363815027052</v>
      </c>
      <c r="AH15">
        <f>(1-Inputs!$B$2)*AH14+(AH14^Inputs!$C$2)/(1+AH14^Inputs!$C$2)+Inputs!$A14+Inflows!Z14</f>
        <v>1.748859652023933</v>
      </c>
      <c r="AI15">
        <f>(1-Inputs!$B$2)*AI14+(AI14^Inputs!$C$2)/(1+AI14^Inputs!$C$2)+Inputs!$A14+Inflows!AA14</f>
        <v>1.7350708722879531</v>
      </c>
      <c r="AJ15">
        <f>(1-Inputs!$B$2)*AJ14+(AJ14^Inputs!$C$2)/(1+AJ14^Inputs!$C$2)+Inputs!$A14+Inflows!AB14</f>
        <v>1.7530321087403347</v>
      </c>
      <c r="AK15">
        <f>(1-Inputs!$B$2)*AK14+(AK14^Inputs!$C$2)/(1+AK14^Inputs!$C$2)+Inputs!$A14+Inflows!AC14</f>
        <v>1.7467227485196699</v>
      </c>
      <c r="AL15">
        <f>(1-Inputs!$B$2)*AL14+(AL14^Inputs!$C$2)/(1+AL14^Inputs!$C$2)+Inputs!$A14+Inflows!AD14</f>
        <v>1.7425088625650405</v>
      </c>
      <c r="AM15">
        <f>(1-Inputs!$B$2)*AM14+(AM14^Inputs!$C$2)/(1+AM14^Inputs!$C$2)+Inputs!$A14+Inflows!AE14</f>
        <v>1.7439322466220053</v>
      </c>
      <c r="AN15">
        <f>(1-Inputs!$B$2)*AN14+(AN14^Inputs!$C$2)/(1+AN14^Inputs!$C$2)+Inputs!$A14+Inflows!AF14</f>
        <v>1.741841961915795</v>
      </c>
      <c r="AO15">
        <f>(1-Inputs!$B$2)*AO14+(AO14^Inputs!$C$2)/(1+AO14^Inputs!$C$2)+Inputs!$A14+Inflows!AG14</f>
        <v>1.7460218468590165</v>
      </c>
      <c r="AP15">
        <f>(1-Inputs!$B$2)*AP14+(AP14^Inputs!$C$2)/(1+AP14^Inputs!$C$2)+Inputs!$A14+Inflows!AH14</f>
        <v>1.7513187547503613</v>
      </c>
      <c r="AQ15">
        <f>(1-Inputs!$B$2)*AQ14+(AQ14^Inputs!$C$2)/(1+AQ14^Inputs!$C$2)+Inputs!$A14+Inflows!AI14</f>
        <v>1.7382882799450767</v>
      </c>
      <c r="AR15">
        <f>(1-Inputs!$B$2)*AR14+(AR14^Inputs!$C$2)/(1+AR14^Inputs!$C$2)+Inputs!$A14+Inflows!AJ14</f>
        <v>1.7426710748930125</v>
      </c>
      <c r="AS15">
        <f>(1-Inputs!$B$2)*AS14+(AS14^Inputs!$C$2)/(1+AS14^Inputs!$C$2)+Inputs!$A14+Inflows!AK14</f>
        <v>1.7505569030694499</v>
      </c>
      <c r="AT15">
        <f>(1-Inputs!$B$2)*AT14+(AT14^Inputs!$C$2)/(1+AT14^Inputs!$C$2)+Inputs!$A14+Inflows!AL14</f>
        <v>1.7376372114360974</v>
      </c>
      <c r="AU15">
        <f>(1-Inputs!$B$2)*AU14+(AU14^Inputs!$C$2)/(1+AU14^Inputs!$C$2)+Inputs!$A14+Inflows!AM14</f>
        <v>1.7457427592963604</v>
      </c>
      <c r="AV15">
        <f>(1-Inputs!$B$2)*AV14+(AV14^Inputs!$C$2)/(1+AV14^Inputs!$C$2)+Inputs!$A14+Inflows!AN14</f>
        <v>1.7448733033610582</v>
      </c>
      <c r="AW15">
        <f>(1-Inputs!$B$2)*AW14+(AW14^Inputs!$C$2)/(1+AW14^Inputs!$C$2)+Inputs!$A14+Inflows!AO14</f>
        <v>1.7361880916168264</v>
      </c>
      <c r="AX15">
        <f>(1-Inputs!$B$2)*AX14+(AX14^Inputs!$C$2)/(1+AX14^Inputs!$C$2)+Inputs!$A14+Inflows!AP14</f>
        <v>1.7434370934874703</v>
      </c>
      <c r="AY15">
        <f>(1-Inputs!$B$2)*AY14+(AY14^Inputs!$C$2)/(1+AY14^Inputs!$C$2)+Inputs!$A14+Inflows!AQ14</f>
        <v>1.7425451598369637</v>
      </c>
      <c r="AZ15">
        <f>(1-Inputs!$B$2)*AZ14+(AZ14^Inputs!$C$2)/(1+AZ14^Inputs!$C$2)+Inputs!$A14+Inflows!AR14</f>
        <v>1.7448543267078223</v>
      </c>
      <c r="BA15">
        <f>(1-Inputs!$B$2)*BA14+(BA14^Inputs!$C$2)/(1+BA14^Inputs!$C$2)+Inputs!$A14+Inflows!AS14</f>
        <v>1.7437463618144384</v>
      </c>
      <c r="BB15">
        <f>(1-Inputs!$B$2)*BB14+(BB14^Inputs!$C$2)/(1+BB14^Inputs!$C$2)+Inputs!$A14+Inflows!AT14</f>
        <v>1.7516268565404336</v>
      </c>
      <c r="BC15">
        <f>(1-Inputs!$B$2)*BC14+(BC14^Inputs!$C$2)/(1+BC14^Inputs!$C$2)+Inputs!$A14+Inflows!AU14</f>
        <v>1.7367648902861279</v>
      </c>
      <c r="BD15">
        <f>(1-Inputs!$B$2)*BD14+(BD14^Inputs!$C$2)/(1+BD14^Inputs!$C$2)+Inputs!$A14+Inflows!AV14</f>
        <v>1.742885503784209</v>
      </c>
      <c r="BE15">
        <f>(1-Inputs!$B$2)*BE14+(BE14^Inputs!$C$2)/(1+BE14^Inputs!$C$2)+Inputs!$A14+Inflows!AW14</f>
        <v>1.7331100367110486</v>
      </c>
      <c r="BF15">
        <f>(1-Inputs!$B$2)*BF14+(BF14^Inputs!$C$2)/(1+BF14^Inputs!$C$2)+Inputs!$A14+Inflows!AX14</f>
        <v>1.7382775926093303</v>
      </c>
      <c r="BG15">
        <f>(1-Inputs!$B$2)*BG14+(BG14^Inputs!$C$2)/(1+BG14^Inputs!$C$2)+Inputs!$A14+Inflows!AY14</f>
        <v>1.746804728568933</v>
      </c>
      <c r="BH15">
        <f>(1-Inputs!$B$2)*BH14+(BH14^Inputs!$C$2)/(1+BH14^Inputs!$C$2)+Inputs!$A14+Inflows!AZ14</f>
        <v>1.7319450339681552</v>
      </c>
      <c r="BI15">
        <f>(1-Inputs!$B$2)*BI14+(BI14^Inputs!$C$2)/(1+BI14^Inputs!$C$2)+Inputs!$A14+Inflows!BA14</f>
        <v>1.7402276879910756</v>
      </c>
      <c r="BJ15">
        <f>(1-Inputs!$B$2)*BJ14+(BJ14^Inputs!$C$2)/(1+BJ14^Inputs!$C$2)+Inputs!$A14+Inflows!BB14</f>
        <v>1.7473882286303499</v>
      </c>
      <c r="BK15">
        <f>(1-Inputs!$B$2)*BK14+(BK14^Inputs!$C$2)/(1+BK14^Inputs!$C$2)+Inputs!$A14+Inflows!BC14</f>
        <v>1.7472392538777195</v>
      </c>
      <c r="BL15">
        <f>(1-Inputs!$B$2)*BL14+(BL14^Inputs!$C$2)/(1+BL14^Inputs!$C$2)+Inputs!$A14+Inflows!BD14</f>
        <v>1.737219215964118</v>
      </c>
      <c r="BM15">
        <f>(1-Inputs!$B$2)*BM14+(BM14^Inputs!$C$2)/(1+BM14^Inputs!$C$2)+Inputs!$A14+Inflows!BE14</f>
        <v>1.7319739196575603</v>
      </c>
      <c r="BN15">
        <f>(1-Inputs!$B$2)*BN14+(BN14^Inputs!$C$2)/(1+BN14^Inputs!$C$2)+Inputs!$A14+Inflows!BF14</f>
        <v>1.747397997187718</v>
      </c>
      <c r="BO15">
        <f>(1-Inputs!$B$2)*BO14+(BO14^Inputs!$C$2)/(1+BO14^Inputs!$C$2)+Inputs!$A14+Inflows!BG14</f>
        <v>1.7381314856349996</v>
      </c>
      <c r="BP15">
        <f>(1-Inputs!$B$2)*BP14+(BP14^Inputs!$C$2)/(1+BP14^Inputs!$C$2)+Inputs!$A14+Inflows!BH14</f>
        <v>1.739389709234975</v>
      </c>
      <c r="BQ15">
        <f>(1-Inputs!$B$2)*BQ14+(BQ14^Inputs!$C$2)/(1+BQ14^Inputs!$C$2)+Inputs!$A14+Inflows!BI14</f>
        <v>1.7486402633381815</v>
      </c>
      <c r="BR15">
        <f>(1-Inputs!$B$2)*BR14+(BR14^Inputs!$C$2)/(1+BR14^Inputs!$C$2)+Inputs!$A14+Inflows!BJ14</f>
        <v>1.7419037510141844</v>
      </c>
      <c r="BS15">
        <f>(1-Inputs!$B$2)*BS14+(BS14^Inputs!$C$2)/(1+BS14^Inputs!$C$2)+Inputs!$A14+Inflows!BK14</f>
        <v>1.7433183030034507</v>
      </c>
      <c r="BT15">
        <f>(1-Inputs!$B$2)*BT14+(BT14^Inputs!$C$2)/(1+BT14^Inputs!$C$2)+Inputs!$A14+Inflows!BL14</f>
        <v>1.7434572614255746</v>
      </c>
      <c r="BU15">
        <f>(1-Inputs!$B$2)*BU14+(BU14^Inputs!$C$2)/(1+BU14^Inputs!$C$2)+Inputs!$A14+Inflows!BM14</f>
        <v>1.7434427831080979</v>
      </c>
      <c r="BV15">
        <f>(1-Inputs!$B$2)*BV14+(BV14^Inputs!$C$2)/(1+BV14^Inputs!$C$2)+Inputs!$A14+Inflows!BN14</f>
        <v>1.7459442730672097</v>
      </c>
      <c r="BW15">
        <f>(1-Inputs!$B$2)*BW14+(BW14^Inputs!$C$2)/(1+BW14^Inputs!$C$2)+Inputs!$A14+Inflows!BO14</f>
        <v>1.7405490055591601</v>
      </c>
      <c r="BX15">
        <f>(1-Inputs!$B$2)*BX14+(BX14^Inputs!$C$2)/(1+BX14^Inputs!$C$2)+Inputs!$A14+Inflows!BP14</f>
        <v>1.7370144489807156</v>
      </c>
      <c r="BY15">
        <f>(1-Inputs!$B$2)*BY14+(BY14^Inputs!$C$2)/(1+BY14^Inputs!$C$2)+Inputs!$A14+Inflows!BQ14</f>
        <v>1.7478909336390944</v>
      </c>
      <c r="BZ15">
        <f>(1-Inputs!$B$2)*BZ14+(BZ14^Inputs!$C$2)/(1+BZ14^Inputs!$C$2)+Inputs!$A14+Inflows!BR14</f>
        <v>1.7534947931293088</v>
      </c>
      <c r="CA15">
        <f>(1-Inputs!$B$2)*CA14+(CA14^Inputs!$C$2)/(1+CA14^Inputs!$C$2)+Inputs!$A14+Inflows!BS14</f>
        <v>1.7516214309622198</v>
      </c>
      <c r="CB15">
        <f>(1-Inputs!$B$2)*CB14+(CB14^Inputs!$C$2)/(1+CB14^Inputs!$C$2)+Inputs!$A14+Inflows!BT14</f>
        <v>1.7425532326694233</v>
      </c>
      <c r="CC15">
        <f>(1-Inputs!$B$2)*CC14+(CC14^Inputs!$C$2)/(1+CC14^Inputs!$C$2)+Inputs!$A14+Inflows!BU14</f>
        <v>1.749189332159742</v>
      </c>
      <c r="CD15">
        <f>(1-Inputs!$B$2)*CD14+(CD14^Inputs!$C$2)/(1+CD14^Inputs!$C$2)+Inputs!$A14+Inflows!BV14</f>
        <v>1.7343625476163165</v>
      </c>
      <c r="CE15">
        <f>(1-Inputs!$B$2)*CE14+(CE14^Inputs!$C$2)/(1+CE14^Inputs!$C$2)+Inputs!$A14+Inflows!BW14</f>
        <v>1.7434610703152191</v>
      </c>
      <c r="CF15">
        <f>(1-Inputs!$B$2)*CF14+(CF14^Inputs!$C$2)/(1+CF14^Inputs!$C$2)+Inputs!$A14+Inflows!BX14</f>
        <v>1.745798045203687</v>
      </c>
      <c r="CG15">
        <f>(1-Inputs!$B$2)*CG14+(CG14^Inputs!$C$2)/(1+CG14^Inputs!$C$2)+Inputs!$A14+Inflows!BY14</f>
        <v>1.7471317229254903</v>
      </c>
      <c r="CH15">
        <f>(1-Inputs!$B$2)*CH14+(CH14^Inputs!$C$2)/(1+CH14^Inputs!$C$2)+Inputs!$A14+Inflows!BZ14</f>
        <v>1.7450383103087308</v>
      </c>
      <c r="CI15">
        <f>(1-Inputs!$B$2)*CI14+(CI14^Inputs!$C$2)/(1+CI14^Inputs!$C$2)+Inputs!$A14+Inflows!CA14</f>
        <v>1.7475564121570448</v>
      </c>
      <c r="CJ15">
        <f>(1-Inputs!$B$2)*CJ14+(CJ14^Inputs!$C$2)/(1+CJ14^Inputs!$C$2)+Inputs!$A14+Inflows!CB14</f>
        <v>1.7419684657039345</v>
      </c>
      <c r="CK15">
        <f>(1-Inputs!$B$2)*CK14+(CK14^Inputs!$C$2)/(1+CK14^Inputs!$C$2)+Inputs!$A14+Inflows!CC14</f>
        <v>1.7362704029820757</v>
      </c>
      <c r="CL15">
        <f>(1-Inputs!$B$2)*CL14+(CL14^Inputs!$C$2)/(1+CL14^Inputs!$C$2)+Inputs!$A14+Inflows!CD14</f>
        <v>1.752601685047412</v>
      </c>
      <c r="CM15">
        <f>(1-Inputs!$B$2)*CM14+(CM14^Inputs!$C$2)/(1+CM14^Inputs!$C$2)+Inputs!$A14+Inflows!CE14</f>
        <v>1.7408482516616999</v>
      </c>
      <c r="CN15">
        <f>(1-Inputs!$B$2)*CN14+(CN14^Inputs!$C$2)/(1+CN14^Inputs!$C$2)+Inputs!$A14+Inflows!CF14</f>
        <v>1.7475050330078941</v>
      </c>
      <c r="CO15">
        <f>(1-Inputs!$B$2)*CO14+(CO14^Inputs!$C$2)/(1+CO14^Inputs!$C$2)+Inputs!$A14+Inflows!CG14</f>
        <v>1.7321520544544018</v>
      </c>
      <c r="CP15">
        <f>(1-Inputs!$B$2)*CP14+(CP14^Inputs!$C$2)/(1+CP14^Inputs!$C$2)+Inputs!$A14+Inflows!CH14</f>
        <v>1.7515240661944058</v>
      </c>
      <c r="CQ15">
        <f>(1-Inputs!$B$2)*CQ14+(CQ14^Inputs!$C$2)/(1+CQ14^Inputs!$C$2)+Inputs!$A14+Inflows!CI14</f>
        <v>1.7506719731150628</v>
      </c>
      <c r="CR15">
        <f>(1-Inputs!$B$2)*CR14+(CR14^Inputs!$C$2)/(1+CR14^Inputs!$C$2)+Inputs!$A14+Inflows!CJ14</f>
        <v>1.7330183510669541</v>
      </c>
      <c r="CS15">
        <f>(1-Inputs!$B$2)*CS14+(CS14^Inputs!$C$2)/(1+CS14^Inputs!$C$2)+Inputs!$A14+Inflows!CK14</f>
        <v>1.7387719420421701</v>
      </c>
      <c r="CT15">
        <f>(1-Inputs!$B$2)*CT14+(CT14^Inputs!$C$2)/(1+CT14^Inputs!$C$2)+Inputs!$A14+Inflows!CL14</f>
        <v>1.7384611739472196</v>
      </c>
      <c r="CU15">
        <f>(1-Inputs!$B$2)*CU14+(CU14^Inputs!$C$2)/(1+CU14^Inputs!$C$2)+Inputs!$A14+Inflows!CM14</f>
        <v>1.7428006560191656</v>
      </c>
      <c r="CV15">
        <f>(1-Inputs!$B$2)*CV14+(CV14^Inputs!$C$2)/(1+CV14^Inputs!$C$2)+Inputs!$A14+Inflows!CN14</f>
        <v>1.7488303600341826</v>
      </c>
      <c r="CW15">
        <f>(1-Inputs!$B$2)*CW14+(CW14^Inputs!$C$2)/(1+CW14^Inputs!$C$2)+Inputs!$A14+Inflows!CO14</f>
        <v>1.7441247182192086</v>
      </c>
      <c r="CX15">
        <f>(1-Inputs!$B$2)*CX14+(CX14^Inputs!$C$2)/(1+CX14^Inputs!$C$2)+Inputs!$A14+Inflows!CP14</f>
        <v>1.7361851902889531</v>
      </c>
      <c r="CY15">
        <f>(1-Inputs!$B$2)*CY14+(CY14^Inputs!$C$2)/(1+CY14^Inputs!$C$2)+Inputs!$A14+Inflows!CQ14</f>
        <v>1.7345570562896782</v>
      </c>
      <c r="CZ15">
        <f>(1-Inputs!$B$2)*CZ14+(CZ14^Inputs!$C$2)/(1+CZ14^Inputs!$C$2)+Inputs!$A14+Inflows!CR14</f>
        <v>1.7453059892180132</v>
      </c>
      <c r="DA15">
        <f>(1-Inputs!$B$2)*DA14+(DA14^Inputs!$C$2)/(1+DA14^Inputs!$C$2)+Inputs!$A14+Inflows!CS14</f>
        <v>1.7503359013388289</v>
      </c>
      <c r="DB15">
        <f>(1-Inputs!$B$2)*DB14+(DB14^Inputs!$C$2)/(1+DB14^Inputs!$C$2)+Inputs!$A14+Inflows!CT14</f>
        <v>1.7408050300892113</v>
      </c>
      <c r="DC15">
        <f>(1-Inputs!$B$2)*DC14+(DC14^Inputs!$C$2)/(1+DC14^Inputs!$C$2)+Inputs!$A14+Inflows!CU14</f>
        <v>1.7462732868777786</v>
      </c>
      <c r="DD15">
        <f>(1-Inputs!$B$2)*DD14+(DD14^Inputs!$C$2)/(1+DD14^Inputs!$C$2)+Inputs!$A14+Inflows!CV14</f>
        <v>1.7459158310364724</v>
      </c>
    </row>
    <row r="16" spans="1:108" x14ac:dyDescent="0.25">
      <c r="C16">
        <f t="shared" si="0"/>
        <v>1.8836663568834422</v>
      </c>
      <c r="D16">
        <f t="shared" si="1"/>
        <v>0</v>
      </c>
      <c r="E16">
        <f>Inputs!$G$2*Inputs!A16*Inputs!$F$2^(H16-1)</f>
        <v>3.0145677658996069E-2</v>
      </c>
      <c r="F16">
        <f>Inputs!A16-Inputs!A15</f>
        <v>0</v>
      </c>
      <c r="H16">
        <v>15</v>
      </c>
      <c r="I16">
        <f>(1-Inputs!$B$2)*I15+(I15^Inputs!$C$2)/(1+I15^Inputs!$C$2)+Inputs!$A15+Inflows!A15</f>
        <v>1.8783200654745491</v>
      </c>
      <c r="J16">
        <f>(1-Inputs!$B$2)*J15+(J15^Inputs!$C$2)/(1+J15^Inputs!$C$2)+Inputs!$A15+Inflows!B15</f>
        <v>1.8810689609420392</v>
      </c>
      <c r="K16">
        <f>(1-Inputs!$B$2)*K15+(K15^Inputs!$C$2)/(1+K15^Inputs!$C$2)+Inputs!$A15+Inflows!C15</f>
        <v>1.8832396870015797</v>
      </c>
      <c r="L16">
        <f>(1-Inputs!$B$2)*L15+(L15^Inputs!$C$2)/(1+L15^Inputs!$C$2)+Inputs!$A15+Inflows!D15</f>
        <v>1.8827699736951506</v>
      </c>
      <c r="M16">
        <f>(1-Inputs!$B$2)*M15+(M15^Inputs!$C$2)/(1+M15^Inputs!$C$2)+Inputs!$A15+Inflows!E15</f>
        <v>1.881674049826078</v>
      </c>
      <c r="N16">
        <f>(1-Inputs!$B$2)*N15+(N15^Inputs!$C$2)/(1+N15^Inputs!$C$2)+Inputs!$A15+Inflows!F15</f>
        <v>1.8875425277635387</v>
      </c>
      <c r="O16">
        <f>(1-Inputs!$B$2)*O15+(O15^Inputs!$C$2)/(1+O15^Inputs!$C$2)+Inputs!$A15+Inflows!G15</f>
        <v>1.884056502688402</v>
      </c>
      <c r="P16">
        <f>(1-Inputs!$B$2)*P15+(P15^Inputs!$C$2)/(1+P15^Inputs!$C$2)+Inputs!$A15+Inflows!H15</f>
        <v>1.8853702509681465</v>
      </c>
      <c r="Q16">
        <f>(1-Inputs!$B$2)*Q15+(Q15^Inputs!$C$2)/(1+Q15^Inputs!$C$2)+Inputs!$A15+Inflows!I15</f>
        <v>1.8760527102769826</v>
      </c>
      <c r="R16">
        <f>(1-Inputs!$B$2)*R15+(R15^Inputs!$C$2)/(1+R15^Inputs!$C$2)+Inputs!$A15+Inflows!J15</f>
        <v>1.882895509398181</v>
      </c>
      <c r="S16">
        <f>(1-Inputs!$B$2)*S15+(S15^Inputs!$C$2)/(1+S15^Inputs!$C$2)+Inputs!$A15+Inflows!K15</f>
        <v>1.8837482753208716</v>
      </c>
      <c r="T16">
        <f>(1-Inputs!$B$2)*T15+(T15^Inputs!$C$2)/(1+T15^Inputs!$C$2)+Inputs!$A15+Inflows!L15</f>
        <v>1.8833984333397127</v>
      </c>
      <c r="U16">
        <f>(1-Inputs!$B$2)*U15+(U15^Inputs!$C$2)/(1+U15^Inputs!$C$2)+Inputs!$A15+Inflows!M15</f>
        <v>1.8813881296043466</v>
      </c>
      <c r="V16">
        <f>(1-Inputs!$B$2)*V15+(V15^Inputs!$C$2)/(1+V15^Inputs!$C$2)+Inputs!$A15+Inflows!N15</f>
        <v>1.8866372982387862</v>
      </c>
      <c r="W16">
        <f>(1-Inputs!$B$2)*W15+(W15^Inputs!$C$2)/(1+W15^Inputs!$C$2)+Inputs!$A15+Inflows!O15</f>
        <v>1.8855742160353635</v>
      </c>
      <c r="X16">
        <f>(1-Inputs!$B$2)*X15+(X15^Inputs!$C$2)/(1+X15^Inputs!$C$2)+Inputs!$A15+Inflows!P15</f>
        <v>1.8881804894205083</v>
      </c>
      <c r="Y16">
        <f>(1-Inputs!$B$2)*Y15+(Y15^Inputs!$C$2)/(1+Y15^Inputs!$C$2)+Inputs!$A15+Inflows!Q15</f>
        <v>1.8883362768180125</v>
      </c>
      <c r="Z16">
        <f>(1-Inputs!$B$2)*Z15+(Z15^Inputs!$C$2)/(1+Z15^Inputs!$C$2)+Inputs!$A15+Inflows!R15</f>
        <v>1.8840175096761489</v>
      </c>
      <c r="AA16">
        <f>(1-Inputs!$B$2)*AA15+(AA15^Inputs!$C$2)/(1+AA15^Inputs!$C$2)+Inputs!$A15+Inflows!S15</f>
        <v>1.885080008668983</v>
      </c>
      <c r="AB16">
        <f>(1-Inputs!$B$2)*AB15+(AB15^Inputs!$C$2)/(1+AB15^Inputs!$C$2)+Inputs!$A15+Inflows!T15</f>
        <v>1.8844550668493247</v>
      </c>
      <c r="AC16">
        <f>(1-Inputs!$B$2)*AC15+(AC15^Inputs!$C$2)/(1+AC15^Inputs!$C$2)+Inputs!$A15+Inflows!U15</f>
        <v>1.8822493448995543</v>
      </c>
      <c r="AD16">
        <f>(1-Inputs!$B$2)*AD15+(AD15^Inputs!$C$2)/(1+AD15^Inputs!$C$2)+Inputs!$A15+Inflows!V15</f>
        <v>1.880288900163789</v>
      </c>
      <c r="AE16">
        <f>(1-Inputs!$B$2)*AE15+(AE15^Inputs!$C$2)/(1+AE15^Inputs!$C$2)+Inputs!$A15+Inflows!W15</f>
        <v>1.8882006243342995</v>
      </c>
      <c r="AF16">
        <f>(1-Inputs!$B$2)*AF15+(AF15^Inputs!$C$2)/(1+AF15^Inputs!$C$2)+Inputs!$A15+Inflows!X15</f>
        <v>1.8920764553231502</v>
      </c>
      <c r="AG16">
        <f>(1-Inputs!$B$2)*AG15+(AG15^Inputs!$C$2)/(1+AG15^Inputs!$C$2)+Inputs!$A15+Inflows!Y15</f>
        <v>1.8783692856812773</v>
      </c>
      <c r="AH16">
        <f>(1-Inputs!$B$2)*AH15+(AH15^Inputs!$C$2)/(1+AH15^Inputs!$C$2)+Inputs!$A15+Inflows!Z15</f>
        <v>1.8880694725615783</v>
      </c>
      <c r="AI16">
        <f>(1-Inputs!$B$2)*AI15+(AI15^Inputs!$C$2)/(1+AI15^Inputs!$C$2)+Inputs!$A15+Inflows!AA15</f>
        <v>1.8770094609426196</v>
      </c>
      <c r="AJ16">
        <f>(1-Inputs!$B$2)*AJ15+(AJ15^Inputs!$C$2)/(1+AJ15^Inputs!$C$2)+Inputs!$A15+Inflows!AB15</f>
        <v>1.8921270929844012</v>
      </c>
      <c r="AK16">
        <f>(1-Inputs!$B$2)*AK15+(AK15^Inputs!$C$2)/(1+AK15^Inputs!$C$2)+Inputs!$A15+Inflows!AC15</f>
        <v>1.8867975573918268</v>
      </c>
      <c r="AL16">
        <f>(1-Inputs!$B$2)*AL15+(AL15^Inputs!$C$2)/(1+AL15^Inputs!$C$2)+Inputs!$A15+Inflows!AD15</f>
        <v>1.883889181756381</v>
      </c>
      <c r="AM16">
        <f>(1-Inputs!$B$2)*AM15+(AM15^Inputs!$C$2)/(1+AM15^Inputs!$C$2)+Inputs!$A15+Inflows!AE15</f>
        <v>1.8837431983845516</v>
      </c>
      <c r="AN16">
        <f>(1-Inputs!$B$2)*AN15+(AN15^Inputs!$C$2)/(1+AN15^Inputs!$C$2)+Inputs!$A15+Inflows!AF15</f>
        <v>1.8848911102183687</v>
      </c>
      <c r="AO16">
        <f>(1-Inputs!$B$2)*AO15+(AO15^Inputs!$C$2)/(1+AO15^Inputs!$C$2)+Inputs!$A15+Inflows!AG15</f>
        <v>1.8849662357828303</v>
      </c>
      <c r="AP16">
        <f>(1-Inputs!$B$2)*AP15+(AP15^Inputs!$C$2)/(1+AP15^Inputs!$C$2)+Inputs!$A15+Inflows!AH15</f>
        <v>1.8888098307275845</v>
      </c>
      <c r="AQ16">
        <f>(1-Inputs!$B$2)*AQ15+(AQ15^Inputs!$C$2)/(1+AQ15^Inputs!$C$2)+Inputs!$A15+Inflows!AI15</f>
        <v>1.880225645503268</v>
      </c>
      <c r="AR16">
        <f>(1-Inputs!$B$2)*AR15+(AR15^Inputs!$C$2)/(1+AR15^Inputs!$C$2)+Inputs!$A15+Inflows!AJ15</f>
        <v>1.8821275697588542</v>
      </c>
      <c r="AS16">
        <f>(1-Inputs!$B$2)*AS15+(AS15^Inputs!$C$2)/(1+AS15^Inputs!$C$2)+Inputs!$A15+Inflows!AK15</f>
        <v>1.8901027013885026</v>
      </c>
      <c r="AT16">
        <f>(1-Inputs!$B$2)*AT15+(AT15^Inputs!$C$2)/(1+AT15^Inputs!$C$2)+Inputs!$A15+Inflows!AL15</f>
        <v>1.8784892377818492</v>
      </c>
      <c r="AU16">
        <f>(1-Inputs!$B$2)*AU15+(AU15^Inputs!$C$2)/(1+AU15^Inputs!$C$2)+Inputs!$A15+Inflows!AM15</f>
        <v>1.8864574705664265</v>
      </c>
      <c r="AV16">
        <f>(1-Inputs!$B$2)*AV15+(AV15^Inputs!$C$2)/(1+AV15^Inputs!$C$2)+Inputs!$A15+Inflows!AN15</f>
        <v>1.885323037167131</v>
      </c>
      <c r="AW16">
        <f>(1-Inputs!$B$2)*AW15+(AW15^Inputs!$C$2)/(1+AW15^Inputs!$C$2)+Inputs!$A15+Inflows!AO15</f>
        <v>1.8780930448018744</v>
      </c>
      <c r="AX16">
        <f>(1-Inputs!$B$2)*AX15+(AX15^Inputs!$C$2)/(1+AX15^Inputs!$C$2)+Inputs!$A15+Inflows!AP15</f>
        <v>1.8818309408978535</v>
      </c>
      <c r="AY16">
        <f>(1-Inputs!$B$2)*AY15+(AY15^Inputs!$C$2)/(1+AY15^Inputs!$C$2)+Inputs!$A15+Inflows!AQ15</f>
        <v>1.8834041733745166</v>
      </c>
      <c r="AZ16">
        <f>(1-Inputs!$B$2)*AZ15+(AZ15^Inputs!$C$2)/(1+AZ15^Inputs!$C$2)+Inputs!$A15+Inflows!AR15</f>
        <v>1.8850644275009727</v>
      </c>
      <c r="BA16">
        <f>(1-Inputs!$B$2)*BA15+(BA15^Inputs!$C$2)/(1+BA15^Inputs!$C$2)+Inputs!$A15+Inflows!AS15</f>
        <v>1.8858017273228436</v>
      </c>
      <c r="BB16">
        <f>(1-Inputs!$B$2)*BB15+(BB15^Inputs!$C$2)/(1+BB15^Inputs!$C$2)+Inputs!$A15+Inflows!AT15</f>
        <v>1.8894492266599936</v>
      </c>
      <c r="BC16">
        <f>(1-Inputs!$B$2)*BC15+(BC15^Inputs!$C$2)/(1+BC15^Inputs!$C$2)+Inputs!$A15+Inflows!AU15</f>
        <v>1.8794529685645838</v>
      </c>
      <c r="BD16">
        <f>(1-Inputs!$B$2)*BD15+(BD15^Inputs!$C$2)/(1+BD15^Inputs!$C$2)+Inputs!$A15+Inflows!AV15</f>
        <v>1.8832289841417647</v>
      </c>
      <c r="BE16">
        <f>(1-Inputs!$B$2)*BE15+(BE15^Inputs!$C$2)/(1+BE15^Inputs!$C$2)+Inputs!$A15+Inflows!AW15</f>
        <v>1.8737162902221385</v>
      </c>
      <c r="BF16">
        <f>(1-Inputs!$B$2)*BF15+(BF15^Inputs!$C$2)/(1+BF15^Inputs!$C$2)+Inputs!$A15+Inflows!AX15</f>
        <v>1.8807175307879846</v>
      </c>
      <c r="BG16">
        <f>(1-Inputs!$B$2)*BG15+(BG15^Inputs!$C$2)/(1+BG15^Inputs!$C$2)+Inputs!$A15+Inflows!AY15</f>
        <v>1.8866677485181702</v>
      </c>
      <c r="BH16">
        <f>(1-Inputs!$B$2)*BH15+(BH15^Inputs!$C$2)/(1+BH15^Inputs!$C$2)+Inputs!$A15+Inflows!AZ15</f>
        <v>1.8759086433895864</v>
      </c>
      <c r="BI16">
        <f>(1-Inputs!$B$2)*BI15+(BI15^Inputs!$C$2)/(1+BI15^Inputs!$C$2)+Inputs!$A15+Inflows!BA15</f>
        <v>1.8816174052389589</v>
      </c>
      <c r="BJ16">
        <f>(1-Inputs!$B$2)*BJ15+(BJ15^Inputs!$C$2)/(1+BJ15^Inputs!$C$2)+Inputs!$A15+Inflows!BB15</f>
        <v>1.8874684106012574</v>
      </c>
      <c r="BK16">
        <f>(1-Inputs!$B$2)*BK15+(BK15^Inputs!$C$2)/(1+BK15^Inputs!$C$2)+Inputs!$A15+Inflows!BC15</f>
        <v>1.8871588686685168</v>
      </c>
      <c r="BL16">
        <f>(1-Inputs!$B$2)*BL15+(BL15^Inputs!$C$2)/(1+BL15^Inputs!$C$2)+Inputs!$A15+Inflows!BD15</f>
        <v>1.8780035369856303</v>
      </c>
      <c r="BM16">
        <f>(1-Inputs!$B$2)*BM15+(BM15^Inputs!$C$2)/(1+BM15^Inputs!$C$2)+Inputs!$A15+Inflows!BE15</f>
        <v>1.8763113423522229</v>
      </c>
      <c r="BN16">
        <f>(1-Inputs!$B$2)*BN15+(BN15^Inputs!$C$2)/(1+BN15^Inputs!$C$2)+Inputs!$A15+Inflows!BF15</f>
        <v>1.8852933787423487</v>
      </c>
      <c r="BO16">
        <f>(1-Inputs!$B$2)*BO15+(BO15^Inputs!$C$2)/(1+BO15^Inputs!$C$2)+Inputs!$A15+Inflows!BG15</f>
        <v>1.8792648557913916</v>
      </c>
      <c r="BP16">
        <f>(1-Inputs!$B$2)*BP15+(BP15^Inputs!$C$2)/(1+BP15^Inputs!$C$2)+Inputs!$A15+Inflows!BH15</f>
        <v>1.8811723630262431</v>
      </c>
      <c r="BQ16">
        <f>(1-Inputs!$B$2)*BQ15+(BQ15^Inputs!$C$2)/(1+BQ15^Inputs!$C$2)+Inputs!$A15+Inflows!BI15</f>
        <v>1.8878998779845315</v>
      </c>
      <c r="BR16">
        <f>(1-Inputs!$B$2)*BR15+(BR15^Inputs!$C$2)/(1+BR15^Inputs!$C$2)+Inputs!$A15+Inflows!BJ15</f>
        <v>1.882390842858644</v>
      </c>
      <c r="BS16">
        <f>(1-Inputs!$B$2)*BS15+(BS15^Inputs!$C$2)/(1+BS15^Inputs!$C$2)+Inputs!$A15+Inflows!BK15</f>
        <v>1.8833771763619775</v>
      </c>
      <c r="BT16">
        <f>(1-Inputs!$B$2)*BT15+(BT15^Inputs!$C$2)/(1+BT15^Inputs!$C$2)+Inputs!$A15+Inflows!BL15</f>
        <v>1.8839673221963287</v>
      </c>
      <c r="BU16">
        <f>(1-Inputs!$B$2)*BU15+(BU15^Inputs!$C$2)/(1+BU15^Inputs!$C$2)+Inputs!$A15+Inflows!BM15</f>
        <v>1.883380669144896</v>
      </c>
      <c r="BV16">
        <f>(1-Inputs!$B$2)*BV15+(BV15^Inputs!$C$2)/(1+BV15^Inputs!$C$2)+Inputs!$A15+Inflows!BN15</f>
        <v>1.8867512209175592</v>
      </c>
      <c r="BW16">
        <f>(1-Inputs!$B$2)*BW15+(BW15^Inputs!$C$2)/(1+BW15^Inputs!$C$2)+Inputs!$A15+Inflows!BO15</f>
        <v>1.8813491957067685</v>
      </c>
      <c r="BX16">
        <f>(1-Inputs!$B$2)*BX15+(BX15^Inputs!$C$2)/(1+BX15^Inputs!$C$2)+Inputs!$A15+Inflows!BP15</f>
        <v>1.877986831737922</v>
      </c>
      <c r="BY16">
        <f>(1-Inputs!$B$2)*BY15+(BY15^Inputs!$C$2)/(1+BY15^Inputs!$C$2)+Inputs!$A15+Inflows!BQ15</f>
        <v>1.8881091050499417</v>
      </c>
      <c r="BZ16">
        <f>(1-Inputs!$B$2)*BZ15+(BZ15^Inputs!$C$2)/(1+BZ15^Inputs!$C$2)+Inputs!$A15+Inflows!BR15</f>
        <v>1.8936438139915188</v>
      </c>
      <c r="CA16">
        <f>(1-Inputs!$B$2)*CA15+(CA15^Inputs!$C$2)/(1+CA15^Inputs!$C$2)+Inputs!$A15+Inflows!BS15</f>
        <v>1.889895741246314</v>
      </c>
      <c r="CB16">
        <f>(1-Inputs!$B$2)*CB15+(CB15^Inputs!$C$2)/(1+CB15^Inputs!$C$2)+Inputs!$A15+Inflows!BT15</f>
        <v>1.8816760926144682</v>
      </c>
      <c r="CC16">
        <f>(1-Inputs!$B$2)*CC15+(CC15^Inputs!$C$2)/(1+CC15^Inputs!$C$2)+Inputs!$A15+Inflows!BU15</f>
        <v>1.8893365001359983</v>
      </c>
      <c r="CD16">
        <f>(1-Inputs!$B$2)*CD15+(CD15^Inputs!$C$2)/(1+CD15^Inputs!$C$2)+Inputs!$A15+Inflows!BV15</f>
        <v>1.8764312145182129</v>
      </c>
      <c r="CE16">
        <f>(1-Inputs!$B$2)*CE15+(CE15^Inputs!$C$2)/(1+CE15^Inputs!$C$2)+Inputs!$A15+Inflows!BW15</f>
        <v>1.8835724257921682</v>
      </c>
      <c r="CF16">
        <f>(1-Inputs!$B$2)*CF15+(CF15^Inputs!$C$2)/(1+CF15^Inputs!$C$2)+Inputs!$A15+Inflows!BX15</f>
        <v>1.8864067001828875</v>
      </c>
      <c r="CG16">
        <f>(1-Inputs!$B$2)*CG15+(CG15^Inputs!$C$2)/(1+CG15^Inputs!$C$2)+Inputs!$A15+Inflows!BY15</f>
        <v>1.8865257522997616</v>
      </c>
      <c r="CH16">
        <f>(1-Inputs!$B$2)*CH15+(CH15^Inputs!$C$2)/(1+CH15^Inputs!$C$2)+Inputs!$A15+Inflows!BZ15</f>
        <v>1.8856559227575416</v>
      </c>
      <c r="CI16">
        <f>(1-Inputs!$B$2)*CI15+(CI15^Inputs!$C$2)/(1+CI15^Inputs!$C$2)+Inputs!$A15+Inflows!CA15</f>
        <v>1.8863734700745272</v>
      </c>
      <c r="CJ16">
        <f>(1-Inputs!$B$2)*CJ15+(CJ15^Inputs!$C$2)/(1+CJ15^Inputs!$C$2)+Inputs!$A15+Inflows!CB15</f>
        <v>1.8814413936006722</v>
      </c>
      <c r="CK16">
        <f>(1-Inputs!$B$2)*CK15+(CK15^Inputs!$C$2)/(1+CK15^Inputs!$C$2)+Inputs!$A15+Inflows!CC15</f>
        <v>1.8793897831657085</v>
      </c>
      <c r="CL16">
        <f>(1-Inputs!$B$2)*CL15+(CL15^Inputs!$C$2)/(1+CL15^Inputs!$C$2)+Inputs!$A15+Inflows!CD15</f>
        <v>1.891781198743008</v>
      </c>
      <c r="CM16">
        <f>(1-Inputs!$B$2)*CM15+(CM15^Inputs!$C$2)/(1+CM15^Inputs!$C$2)+Inputs!$A15+Inflows!CE15</f>
        <v>1.8816699228501881</v>
      </c>
      <c r="CN16">
        <f>(1-Inputs!$B$2)*CN15+(CN15^Inputs!$C$2)/(1+CN15^Inputs!$C$2)+Inputs!$A15+Inflows!CF15</f>
        <v>1.8857623648848427</v>
      </c>
      <c r="CO16">
        <f>(1-Inputs!$B$2)*CO15+(CO15^Inputs!$C$2)/(1+CO15^Inputs!$C$2)+Inputs!$A15+Inflows!CG15</f>
        <v>1.8747639466119577</v>
      </c>
      <c r="CP16">
        <f>(1-Inputs!$B$2)*CP15+(CP15^Inputs!$C$2)/(1+CP15^Inputs!$C$2)+Inputs!$A15+Inflows!CH15</f>
        <v>1.8907820390785353</v>
      </c>
      <c r="CQ16">
        <f>(1-Inputs!$B$2)*CQ15+(CQ15^Inputs!$C$2)/(1+CQ15^Inputs!$C$2)+Inputs!$A15+Inflows!CI15</f>
        <v>1.8898669510642199</v>
      </c>
      <c r="CR16">
        <f>(1-Inputs!$B$2)*CR15+(CR15^Inputs!$C$2)/(1+CR15^Inputs!$C$2)+Inputs!$A15+Inflows!CJ15</f>
        <v>1.875504673540729</v>
      </c>
      <c r="CS16">
        <f>(1-Inputs!$B$2)*CS15+(CS15^Inputs!$C$2)/(1+CS15^Inputs!$C$2)+Inputs!$A15+Inflows!CK15</f>
        <v>1.8779005709233989</v>
      </c>
      <c r="CT16">
        <f>(1-Inputs!$B$2)*CT15+(CT15^Inputs!$C$2)/(1+CT15^Inputs!$C$2)+Inputs!$A15+Inflows!CL15</f>
        <v>1.8804408231715157</v>
      </c>
      <c r="CU16">
        <f>(1-Inputs!$B$2)*CU15+(CU15^Inputs!$C$2)/(1+CU15^Inputs!$C$2)+Inputs!$A15+Inflows!CM15</f>
        <v>1.8825299621665008</v>
      </c>
      <c r="CV16">
        <f>(1-Inputs!$B$2)*CV15+(CV15^Inputs!$C$2)/(1+CV15^Inputs!$C$2)+Inputs!$A15+Inflows!CN15</f>
        <v>1.8890975110225814</v>
      </c>
      <c r="CW16">
        <f>(1-Inputs!$B$2)*CW15+(CW15^Inputs!$C$2)/(1+CW15^Inputs!$C$2)+Inputs!$A15+Inflows!CO15</f>
        <v>1.8848223847606602</v>
      </c>
      <c r="CX16">
        <f>(1-Inputs!$B$2)*CX15+(CX15^Inputs!$C$2)/(1+CX15^Inputs!$C$2)+Inputs!$A15+Inflows!CP15</f>
        <v>1.8758118225610407</v>
      </c>
      <c r="CY16">
        <f>(1-Inputs!$B$2)*CY15+(CY15^Inputs!$C$2)/(1+CY15^Inputs!$C$2)+Inputs!$A15+Inflows!CQ15</f>
        <v>1.8734677304133227</v>
      </c>
      <c r="CZ16">
        <f>(1-Inputs!$B$2)*CZ15+(CZ15^Inputs!$C$2)/(1+CZ15^Inputs!$C$2)+Inputs!$A15+Inflows!CR15</f>
        <v>1.8856730914604911</v>
      </c>
      <c r="DA16">
        <f>(1-Inputs!$B$2)*DA15+(DA15^Inputs!$C$2)/(1+DA15^Inputs!$C$2)+Inputs!$A15+Inflows!CS15</f>
        <v>1.8897991714479367</v>
      </c>
      <c r="DB16">
        <f>(1-Inputs!$B$2)*DB15+(DB15^Inputs!$C$2)/(1+DB15^Inputs!$C$2)+Inputs!$A15+Inflows!CT15</f>
        <v>1.8820748786093282</v>
      </c>
      <c r="DC16">
        <f>(1-Inputs!$B$2)*DC15+(DC15^Inputs!$C$2)/(1+DC15^Inputs!$C$2)+Inputs!$A15+Inflows!CU15</f>
        <v>1.8863591240094459</v>
      </c>
      <c r="DD16">
        <f>(1-Inputs!$B$2)*DD15+(DD15^Inputs!$C$2)/(1+DD15^Inputs!$C$2)+Inputs!$A15+Inflows!CV15</f>
        <v>1.8853212457722488</v>
      </c>
    </row>
    <row r="17" spans="3:108" x14ac:dyDescent="0.25">
      <c r="C17">
        <f t="shared" si="0"/>
        <v>1.9928524644880732</v>
      </c>
      <c r="D17">
        <f t="shared" si="1"/>
        <v>0</v>
      </c>
      <c r="E17">
        <f>Inputs!$G$2*Inputs!A17*Inputs!$F$2^(H17-1)</f>
        <v>2.9542764105816147E-2</v>
      </c>
      <c r="F17">
        <f>Inputs!A17-Inputs!A16</f>
        <v>0</v>
      </c>
      <c r="H17">
        <v>16</v>
      </c>
      <c r="I17">
        <f>(1-Inputs!$B$2)*I16+(I16^Inputs!$C$2)/(1+I16^Inputs!$C$2)+Inputs!$A16+Inflows!A16</f>
        <v>1.9880367243972181</v>
      </c>
      <c r="J17">
        <f>(1-Inputs!$B$2)*J16+(J16^Inputs!$C$2)/(1+J16^Inputs!$C$2)+Inputs!$A16+Inflows!B16</f>
        <v>1.9920492444020093</v>
      </c>
      <c r="K17">
        <f>(1-Inputs!$B$2)*K16+(K16^Inputs!$C$2)/(1+K16^Inputs!$C$2)+Inputs!$A16+Inflows!C16</f>
        <v>1.9926590247650655</v>
      </c>
      <c r="L17">
        <f>(1-Inputs!$B$2)*L16+(L16^Inputs!$C$2)/(1+L16^Inputs!$C$2)+Inputs!$A16+Inflows!D16</f>
        <v>1.9924531878056762</v>
      </c>
      <c r="M17">
        <f>(1-Inputs!$B$2)*M16+(M16^Inputs!$C$2)/(1+M16^Inputs!$C$2)+Inputs!$A16+Inflows!E16</f>
        <v>1.9910510784533499</v>
      </c>
      <c r="N17">
        <f>(1-Inputs!$B$2)*N16+(N16^Inputs!$C$2)/(1+N16^Inputs!$C$2)+Inputs!$A16+Inflows!F16</f>
        <v>1.9953410352014347</v>
      </c>
      <c r="O17">
        <f>(1-Inputs!$B$2)*O16+(O16^Inputs!$C$2)/(1+O16^Inputs!$C$2)+Inputs!$A16+Inflows!G16</f>
        <v>1.9923832176069165</v>
      </c>
      <c r="P17">
        <f>(1-Inputs!$B$2)*P16+(P16^Inputs!$C$2)/(1+P16^Inputs!$C$2)+Inputs!$A16+Inflows!H16</f>
        <v>1.9945510297000626</v>
      </c>
      <c r="Q17">
        <f>(1-Inputs!$B$2)*Q16+(Q16^Inputs!$C$2)/(1+Q16^Inputs!$C$2)+Inputs!$A16+Inflows!I16</f>
        <v>1.987078351931443</v>
      </c>
      <c r="R17">
        <f>(1-Inputs!$B$2)*R16+(R16^Inputs!$C$2)/(1+R16^Inputs!$C$2)+Inputs!$A16+Inflows!J16</f>
        <v>1.9923796605144692</v>
      </c>
      <c r="S17">
        <f>(1-Inputs!$B$2)*S16+(S16^Inputs!$C$2)/(1+S16^Inputs!$C$2)+Inputs!$A16+Inflows!K16</f>
        <v>1.9921827598246691</v>
      </c>
      <c r="T17">
        <f>(1-Inputs!$B$2)*T16+(T16^Inputs!$C$2)/(1+T16^Inputs!$C$2)+Inputs!$A16+Inflows!L16</f>
        <v>1.992514895809699</v>
      </c>
      <c r="U17">
        <f>(1-Inputs!$B$2)*U16+(U16^Inputs!$C$2)/(1+U16^Inputs!$C$2)+Inputs!$A16+Inflows!M16</f>
        <v>1.9905064070411507</v>
      </c>
      <c r="V17">
        <f>(1-Inputs!$B$2)*V16+(V16^Inputs!$C$2)/(1+V16^Inputs!$C$2)+Inputs!$A16+Inflows!N16</f>
        <v>1.994937310562082</v>
      </c>
      <c r="W17">
        <f>(1-Inputs!$B$2)*W16+(W16^Inputs!$C$2)/(1+W16^Inputs!$C$2)+Inputs!$A16+Inflows!O16</f>
        <v>1.9932197191219165</v>
      </c>
      <c r="X17">
        <f>(1-Inputs!$B$2)*X16+(X16^Inputs!$C$2)/(1+X16^Inputs!$C$2)+Inputs!$A16+Inflows!P16</f>
        <v>1.9989499527919929</v>
      </c>
      <c r="Y17">
        <f>(1-Inputs!$B$2)*Y16+(Y16^Inputs!$C$2)/(1+Y16^Inputs!$C$2)+Inputs!$A16+Inflows!Q16</f>
        <v>1.9973989291578087</v>
      </c>
      <c r="Z17">
        <f>(1-Inputs!$B$2)*Z16+(Z16^Inputs!$C$2)/(1+Z16^Inputs!$C$2)+Inputs!$A16+Inflows!R16</f>
        <v>1.9932702269155511</v>
      </c>
      <c r="AA17">
        <f>(1-Inputs!$B$2)*AA16+(AA16^Inputs!$C$2)/(1+AA16^Inputs!$C$2)+Inputs!$A16+Inflows!S16</f>
        <v>1.9927378171887595</v>
      </c>
      <c r="AB17">
        <f>(1-Inputs!$B$2)*AB16+(AB16^Inputs!$C$2)/(1+AB16^Inputs!$C$2)+Inputs!$A16+Inflows!T16</f>
        <v>1.9932343074965106</v>
      </c>
      <c r="AC17">
        <f>(1-Inputs!$B$2)*AC16+(AC16^Inputs!$C$2)/(1+AC16^Inputs!$C$2)+Inputs!$A16+Inflows!U16</f>
        <v>1.9931662623798725</v>
      </c>
      <c r="AD17">
        <f>(1-Inputs!$B$2)*AD16+(AD16^Inputs!$C$2)/(1+AD16^Inputs!$C$2)+Inputs!$A16+Inflows!V16</f>
        <v>1.9900330718886086</v>
      </c>
      <c r="AE17">
        <f>(1-Inputs!$B$2)*AE16+(AE16^Inputs!$C$2)/(1+AE16^Inputs!$C$2)+Inputs!$A16+Inflows!W16</f>
        <v>1.9966702712153612</v>
      </c>
      <c r="AF17">
        <f>(1-Inputs!$B$2)*AF16+(AF16^Inputs!$C$2)/(1+AF16^Inputs!$C$2)+Inputs!$A16+Inflows!X16</f>
        <v>1.9996869844814404</v>
      </c>
      <c r="AG17">
        <f>(1-Inputs!$B$2)*AG16+(AG16^Inputs!$C$2)/(1+AG16^Inputs!$C$2)+Inputs!$A16+Inflows!Y16</f>
        <v>1.9886110114773434</v>
      </c>
      <c r="AH17">
        <f>(1-Inputs!$B$2)*AH16+(AH16^Inputs!$C$2)/(1+AH16^Inputs!$C$2)+Inputs!$A16+Inflows!Z16</f>
        <v>1.9946125627069498</v>
      </c>
      <c r="AI17">
        <f>(1-Inputs!$B$2)*AI16+(AI16^Inputs!$C$2)/(1+AI16^Inputs!$C$2)+Inputs!$A16+Inflows!AA16</f>
        <v>1.9894063510316558</v>
      </c>
      <c r="AJ17">
        <f>(1-Inputs!$B$2)*AJ16+(AJ16^Inputs!$C$2)/(1+AJ16^Inputs!$C$2)+Inputs!$A16+Inflows!AB16</f>
        <v>1.9994531251872427</v>
      </c>
      <c r="AK17">
        <f>(1-Inputs!$B$2)*AK16+(AK16^Inputs!$C$2)/(1+AK16^Inputs!$C$2)+Inputs!$A16+Inflows!AC16</f>
        <v>1.9945255428714743</v>
      </c>
      <c r="AL17">
        <f>(1-Inputs!$B$2)*AL16+(AL16^Inputs!$C$2)/(1+AL16^Inputs!$C$2)+Inputs!$A16+Inflows!AD16</f>
        <v>1.9914292158286822</v>
      </c>
      <c r="AM17">
        <f>(1-Inputs!$B$2)*AM16+(AM16^Inputs!$C$2)/(1+AM16^Inputs!$C$2)+Inputs!$A16+Inflows!AE16</f>
        <v>1.9923263894630234</v>
      </c>
      <c r="AN17">
        <f>(1-Inputs!$B$2)*AN16+(AN16^Inputs!$C$2)/(1+AN16^Inputs!$C$2)+Inputs!$A16+Inflows!AF16</f>
        <v>1.9937417175502024</v>
      </c>
      <c r="AO17">
        <f>(1-Inputs!$B$2)*AO16+(AO16^Inputs!$C$2)/(1+AO16^Inputs!$C$2)+Inputs!$A16+Inflows!AG16</f>
        <v>1.993807531171478</v>
      </c>
      <c r="AP17">
        <f>(1-Inputs!$B$2)*AP16+(AP16^Inputs!$C$2)/(1+AP16^Inputs!$C$2)+Inputs!$A16+Inflows!AH16</f>
        <v>1.9991382603845647</v>
      </c>
      <c r="AQ17">
        <f>(1-Inputs!$B$2)*AQ16+(AQ16^Inputs!$C$2)/(1+AQ16^Inputs!$C$2)+Inputs!$A16+Inflows!AI16</f>
        <v>1.9904527606157636</v>
      </c>
      <c r="AR17">
        <f>(1-Inputs!$B$2)*AR16+(AR16^Inputs!$C$2)/(1+AR16^Inputs!$C$2)+Inputs!$A16+Inflows!AJ16</f>
        <v>1.9898622614079129</v>
      </c>
      <c r="AS17">
        <f>(1-Inputs!$B$2)*AS16+(AS16^Inputs!$C$2)/(1+AS16^Inputs!$C$2)+Inputs!$A16+Inflows!AK16</f>
        <v>1.9976328320464085</v>
      </c>
      <c r="AT17">
        <f>(1-Inputs!$B$2)*AT16+(AT16^Inputs!$C$2)/(1+AT16^Inputs!$C$2)+Inputs!$A16+Inflows!AL16</f>
        <v>1.9889307023236196</v>
      </c>
      <c r="AU17">
        <f>(1-Inputs!$B$2)*AU16+(AU16^Inputs!$C$2)/(1+AU16^Inputs!$C$2)+Inputs!$A16+Inflows!AM16</f>
        <v>1.9951000838101898</v>
      </c>
      <c r="AV17">
        <f>(1-Inputs!$B$2)*AV16+(AV16^Inputs!$C$2)/(1+AV16^Inputs!$C$2)+Inputs!$A16+Inflows!AN16</f>
        <v>1.9942360307153097</v>
      </c>
      <c r="AW17">
        <f>(1-Inputs!$B$2)*AW16+(AW16^Inputs!$C$2)/(1+AW16^Inputs!$C$2)+Inputs!$A16+Inflows!AO16</f>
        <v>1.9864525404642523</v>
      </c>
      <c r="AX17">
        <f>(1-Inputs!$B$2)*AX16+(AX16^Inputs!$C$2)/(1+AX16^Inputs!$C$2)+Inputs!$A16+Inflows!AP16</f>
        <v>1.9907535721501106</v>
      </c>
      <c r="AY17">
        <f>(1-Inputs!$B$2)*AY16+(AY16^Inputs!$C$2)/(1+AY16^Inputs!$C$2)+Inputs!$A16+Inflows!AQ16</f>
        <v>1.9934005404950694</v>
      </c>
      <c r="AZ17">
        <f>(1-Inputs!$B$2)*AZ16+(AZ16^Inputs!$C$2)/(1+AZ16^Inputs!$C$2)+Inputs!$A16+Inflows!AR16</f>
        <v>1.9943998039741504</v>
      </c>
      <c r="BA17">
        <f>(1-Inputs!$B$2)*BA16+(BA16^Inputs!$C$2)/(1+BA16^Inputs!$C$2)+Inputs!$A16+Inflows!AS16</f>
        <v>1.9957763517334148</v>
      </c>
      <c r="BB17">
        <f>(1-Inputs!$B$2)*BB16+(BB16^Inputs!$C$2)/(1+BB16^Inputs!$C$2)+Inputs!$A16+Inflows!AT16</f>
        <v>1.9959831382750379</v>
      </c>
      <c r="BC17">
        <f>(1-Inputs!$B$2)*BC16+(BC16^Inputs!$C$2)/(1+BC16^Inputs!$C$2)+Inputs!$A16+Inflows!AU16</f>
        <v>1.9890462229134158</v>
      </c>
      <c r="BD17">
        <f>(1-Inputs!$B$2)*BD16+(BD16^Inputs!$C$2)/(1+BD16^Inputs!$C$2)+Inputs!$A16+Inflows!AV16</f>
        <v>1.994144939730045</v>
      </c>
      <c r="BE17">
        <f>(1-Inputs!$B$2)*BE16+(BE16^Inputs!$C$2)/(1+BE16^Inputs!$C$2)+Inputs!$A16+Inflows!AW16</f>
        <v>1.9864980656731603</v>
      </c>
      <c r="BF17">
        <f>(1-Inputs!$B$2)*BF16+(BF16^Inputs!$C$2)/(1+BF16^Inputs!$C$2)+Inputs!$A16+Inflows!AX16</f>
        <v>1.9904555697880648</v>
      </c>
      <c r="BG17">
        <f>(1-Inputs!$B$2)*BG16+(BG16^Inputs!$C$2)/(1+BG16^Inputs!$C$2)+Inputs!$A16+Inflows!AY16</f>
        <v>1.9937941667295707</v>
      </c>
      <c r="BH17">
        <f>(1-Inputs!$B$2)*BH16+(BH16^Inputs!$C$2)/(1+BH16^Inputs!$C$2)+Inputs!$A16+Inflows!AZ16</f>
        <v>1.9869670944375797</v>
      </c>
      <c r="BI17">
        <f>(1-Inputs!$B$2)*BI16+(BI16^Inputs!$C$2)/(1+BI16^Inputs!$C$2)+Inputs!$A16+Inflows!BA16</f>
        <v>1.9918930207387266</v>
      </c>
      <c r="BJ17">
        <f>(1-Inputs!$B$2)*BJ16+(BJ16^Inputs!$C$2)/(1+BJ16^Inputs!$C$2)+Inputs!$A16+Inflows!BB16</f>
        <v>1.9936998565569544</v>
      </c>
      <c r="BK17">
        <f>(1-Inputs!$B$2)*BK16+(BK16^Inputs!$C$2)/(1+BK16^Inputs!$C$2)+Inputs!$A16+Inflows!BC16</f>
        <v>1.9956897680324603</v>
      </c>
      <c r="BL17">
        <f>(1-Inputs!$B$2)*BL16+(BL16^Inputs!$C$2)/(1+BL16^Inputs!$C$2)+Inputs!$A16+Inflows!BD16</f>
        <v>1.9891766779842339</v>
      </c>
      <c r="BM17">
        <f>(1-Inputs!$B$2)*BM16+(BM16^Inputs!$C$2)/(1+BM16^Inputs!$C$2)+Inputs!$A16+Inflows!BE16</f>
        <v>1.9865455327956398</v>
      </c>
      <c r="BN17">
        <f>(1-Inputs!$B$2)*BN16+(BN16^Inputs!$C$2)/(1+BN16^Inputs!$C$2)+Inputs!$A16+Inflows!BF16</f>
        <v>1.9948984720331824</v>
      </c>
      <c r="BO17">
        <f>(1-Inputs!$B$2)*BO16+(BO16^Inputs!$C$2)/(1+BO16^Inputs!$C$2)+Inputs!$A16+Inflows!BG16</f>
        <v>1.9901868108051262</v>
      </c>
      <c r="BP17">
        <f>(1-Inputs!$B$2)*BP16+(BP16^Inputs!$C$2)/(1+BP16^Inputs!$C$2)+Inputs!$A16+Inflows!BH16</f>
        <v>1.9905492814558952</v>
      </c>
      <c r="BQ17">
        <f>(1-Inputs!$B$2)*BQ16+(BQ16^Inputs!$C$2)/(1+BQ16^Inputs!$C$2)+Inputs!$A16+Inflows!BI16</f>
        <v>1.9949106705814725</v>
      </c>
      <c r="BR17">
        <f>(1-Inputs!$B$2)*BR16+(BR16^Inputs!$C$2)/(1+BR16^Inputs!$C$2)+Inputs!$A16+Inflows!BJ16</f>
        <v>1.9898226895292084</v>
      </c>
      <c r="BS17">
        <f>(1-Inputs!$B$2)*BS16+(BS16^Inputs!$C$2)/(1+BS16^Inputs!$C$2)+Inputs!$A16+Inflows!BK16</f>
        <v>1.9925095797078991</v>
      </c>
      <c r="BT17">
        <f>(1-Inputs!$B$2)*BT16+(BT16^Inputs!$C$2)/(1+BT16^Inputs!$C$2)+Inputs!$A16+Inflows!BL16</f>
        <v>1.9930359669566819</v>
      </c>
      <c r="BU17">
        <f>(1-Inputs!$B$2)*BU16+(BU16^Inputs!$C$2)/(1+BU16^Inputs!$C$2)+Inputs!$A16+Inflows!BM16</f>
        <v>1.9923290348460663</v>
      </c>
      <c r="BV17">
        <f>(1-Inputs!$B$2)*BV16+(BV16^Inputs!$C$2)/(1+BV16^Inputs!$C$2)+Inputs!$A16+Inflows!BN16</f>
        <v>1.99585484832676</v>
      </c>
      <c r="BW17">
        <f>(1-Inputs!$B$2)*BW16+(BW16^Inputs!$C$2)/(1+BW16^Inputs!$C$2)+Inputs!$A16+Inflows!BO16</f>
        <v>1.9919990040606872</v>
      </c>
      <c r="BX17">
        <f>(1-Inputs!$B$2)*BX16+(BX16^Inputs!$C$2)/(1+BX16^Inputs!$C$2)+Inputs!$A16+Inflows!BP16</f>
        <v>1.9872223553980333</v>
      </c>
      <c r="BY17">
        <f>(1-Inputs!$B$2)*BY16+(BY16^Inputs!$C$2)/(1+BY16^Inputs!$C$2)+Inputs!$A16+Inflows!BQ16</f>
        <v>1.9970896524247834</v>
      </c>
      <c r="BZ17">
        <f>(1-Inputs!$B$2)*BZ16+(BZ16^Inputs!$C$2)/(1+BZ16^Inputs!$C$2)+Inputs!$A16+Inflows!BR16</f>
        <v>2.0012678283821419</v>
      </c>
      <c r="CA17">
        <f>(1-Inputs!$B$2)*CA16+(CA16^Inputs!$C$2)/(1+CA16^Inputs!$C$2)+Inputs!$A16+Inflows!BS16</f>
        <v>1.997942079118276</v>
      </c>
      <c r="CB17">
        <f>(1-Inputs!$B$2)*CB16+(CB16^Inputs!$C$2)/(1+CB16^Inputs!$C$2)+Inputs!$A16+Inflows!BT16</f>
        <v>1.98972905868532</v>
      </c>
      <c r="CC17">
        <f>(1-Inputs!$B$2)*CC16+(CC16^Inputs!$C$2)/(1+CC16^Inputs!$C$2)+Inputs!$A16+Inflows!BU16</f>
        <v>1.998151983056351</v>
      </c>
      <c r="CD17">
        <f>(1-Inputs!$B$2)*CD16+(CD16^Inputs!$C$2)/(1+CD16^Inputs!$C$2)+Inputs!$A16+Inflows!BV16</f>
        <v>1.9888847906295632</v>
      </c>
      <c r="CE17">
        <f>(1-Inputs!$B$2)*CE16+(CE16^Inputs!$C$2)/(1+CE16^Inputs!$C$2)+Inputs!$A16+Inflows!BW16</f>
        <v>1.9935895976775628</v>
      </c>
      <c r="CF17">
        <f>(1-Inputs!$B$2)*CF16+(CF16^Inputs!$C$2)/(1+CF16^Inputs!$C$2)+Inputs!$A16+Inflows!BX16</f>
        <v>1.9948847875228419</v>
      </c>
      <c r="CG17">
        <f>(1-Inputs!$B$2)*CG16+(CG16^Inputs!$C$2)/(1+CG16^Inputs!$C$2)+Inputs!$A16+Inflows!BY16</f>
        <v>1.9945394878519531</v>
      </c>
      <c r="CH17">
        <f>(1-Inputs!$B$2)*CH16+(CH16^Inputs!$C$2)/(1+CH16^Inputs!$C$2)+Inputs!$A16+Inflows!BZ16</f>
        <v>1.9960497521663008</v>
      </c>
      <c r="CI17">
        <f>(1-Inputs!$B$2)*CI16+(CI16^Inputs!$C$2)/(1+CI16^Inputs!$C$2)+Inputs!$A16+Inflows!CA16</f>
        <v>1.9939985703480048</v>
      </c>
      <c r="CJ17">
        <f>(1-Inputs!$B$2)*CJ16+(CJ16^Inputs!$C$2)/(1+CJ16^Inputs!$C$2)+Inputs!$A16+Inflows!CB16</f>
        <v>1.9903200860238346</v>
      </c>
      <c r="CK17">
        <f>(1-Inputs!$B$2)*CK16+(CK16^Inputs!$C$2)/(1+CK16^Inputs!$C$2)+Inputs!$A16+Inflows!CC16</f>
        <v>1.9897770688540377</v>
      </c>
      <c r="CL17">
        <f>(1-Inputs!$B$2)*CL16+(CL16^Inputs!$C$2)/(1+CL16^Inputs!$C$2)+Inputs!$A16+Inflows!CD16</f>
        <v>1.9988791318694961</v>
      </c>
      <c r="CM17">
        <f>(1-Inputs!$B$2)*CM16+(CM16^Inputs!$C$2)/(1+CM16^Inputs!$C$2)+Inputs!$A16+Inflows!CE16</f>
        <v>1.9911575355146103</v>
      </c>
      <c r="CN17">
        <f>(1-Inputs!$B$2)*CN16+(CN16^Inputs!$C$2)/(1+CN16^Inputs!$C$2)+Inputs!$A16+Inflows!CF16</f>
        <v>1.9943829240950177</v>
      </c>
      <c r="CO17">
        <f>(1-Inputs!$B$2)*CO16+(CO16^Inputs!$C$2)/(1+CO16^Inputs!$C$2)+Inputs!$A16+Inflows!CG16</f>
        <v>1.9855934570262967</v>
      </c>
      <c r="CP17">
        <f>(1-Inputs!$B$2)*CP16+(CP16^Inputs!$C$2)/(1+CP16^Inputs!$C$2)+Inputs!$A16+Inflows!CH16</f>
        <v>1.9978321053327373</v>
      </c>
      <c r="CQ17">
        <f>(1-Inputs!$B$2)*CQ16+(CQ16^Inputs!$C$2)/(1+CQ16^Inputs!$C$2)+Inputs!$A16+Inflows!CI16</f>
        <v>1.9980036217593691</v>
      </c>
      <c r="CR17">
        <f>(1-Inputs!$B$2)*CR16+(CR16^Inputs!$C$2)/(1+CR16^Inputs!$C$2)+Inputs!$A16+Inflows!CJ16</f>
        <v>1.9867745027173702</v>
      </c>
      <c r="CS17">
        <f>(1-Inputs!$B$2)*CS16+(CS16^Inputs!$C$2)/(1+CS16^Inputs!$C$2)+Inputs!$A16+Inflows!CK16</f>
        <v>1.987939822694992</v>
      </c>
      <c r="CT17">
        <f>(1-Inputs!$B$2)*CT16+(CT16^Inputs!$C$2)/(1+CT16^Inputs!$C$2)+Inputs!$A16+Inflows!CL16</f>
        <v>1.9898607425994932</v>
      </c>
      <c r="CU17">
        <f>(1-Inputs!$B$2)*CU16+(CU16^Inputs!$C$2)/(1+CU16^Inputs!$C$2)+Inputs!$A16+Inflows!CM16</f>
        <v>1.9903265349039803</v>
      </c>
      <c r="CV17">
        <f>(1-Inputs!$B$2)*CV16+(CV16^Inputs!$C$2)/(1+CV16^Inputs!$C$2)+Inputs!$A16+Inflows!CN16</f>
        <v>1.9973732684995362</v>
      </c>
      <c r="CW17">
        <f>(1-Inputs!$B$2)*CW16+(CW16^Inputs!$C$2)/(1+CW16^Inputs!$C$2)+Inputs!$A16+Inflows!CO16</f>
        <v>1.9930753069917533</v>
      </c>
      <c r="CX17">
        <f>(1-Inputs!$B$2)*CX16+(CX16^Inputs!$C$2)/(1+CX16^Inputs!$C$2)+Inputs!$A16+Inflows!CP16</f>
        <v>1.9872532744010725</v>
      </c>
      <c r="CY17">
        <f>(1-Inputs!$B$2)*CY16+(CY16^Inputs!$C$2)/(1+CY16^Inputs!$C$2)+Inputs!$A16+Inflows!CQ16</f>
        <v>1.9867145841707907</v>
      </c>
      <c r="CZ17">
        <f>(1-Inputs!$B$2)*CZ16+(CZ16^Inputs!$C$2)/(1+CZ16^Inputs!$C$2)+Inputs!$A16+Inflows!CR16</f>
        <v>1.9962633008224326</v>
      </c>
      <c r="DA17">
        <f>(1-Inputs!$B$2)*DA16+(DA16^Inputs!$C$2)/(1+DA16^Inputs!$C$2)+Inputs!$A16+Inflows!CS16</f>
        <v>1.9988562962823431</v>
      </c>
      <c r="DB17">
        <f>(1-Inputs!$B$2)*DB16+(DB16^Inputs!$C$2)/(1+DB16^Inputs!$C$2)+Inputs!$A16+Inflows!CT16</f>
        <v>1.9919882749186135</v>
      </c>
      <c r="DC17">
        <f>(1-Inputs!$B$2)*DC16+(DC16^Inputs!$C$2)/(1+DC16^Inputs!$C$2)+Inputs!$A16+Inflows!CU16</f>
        <v>1.9955762507867369</v>
      </c>
      <c r="DD17">
        <f>(1-Inputs!$B$2)*DD16+(DD16^Inputs!$C$2)/(1+DD16^Inputs!$C$2)+Inputs!$A16+Inflows!CV16</f>
        <v>1.9934173452618775</v>
      </c>
    </row>
    <row r="18" spans="3:108" x14ac:dyDescent="0.25">
      <c r="C18">
        <f t="shared" si="0"/>
        <v>2.0747590235313327</v>
      </c>
      <c r="D18">
        <f t="shared" si="1"/>
        <v>0</v>
      </c>
      <c r="E18">
        <f>Inputs!$G$2*Inputs!A18*Inputs!$F$2^(H18-1)</f>
        <v>2.8951908823699826E-2</v>
      </c>
      <c r="F18">
        <f>Inputs!A18-Inputs!A17</f>
        <v>0</v>
      </c>
      <c r="H18">
        <v>17</v>
      </c>
      <c r="I18">
        <f>(1-Inputs!$B$2)*I17+(I17^Inputs!$C$2)/(1+I17^Inputs!$C$2)+Inputs!$A17+Inflows!A17</f>
        <v>2.0703744901112433</v>
      </c>
      <c r="J18">
        <f>(1-Inputs!$B$2)*J17+(J17^Inputs!$C$2)/(1+J17^Inputs!$C$2)+Inputs!$A17+Inflows!B17</f>
        <v>2.0735717671575609</v>
      </c>
      <c r="K18">
        <f>(1-Inputs!$B$2)*K17+(K17^Inputs!$C$2)/(1+K17^Inputs!$C$2)+Inputs!$A17+Inflows!C17</f>
        <v>2.0756227167634669</v>
      </c>
      <c r="L18">
        <f>(1-Inputs!$B$2)*L17+(L17^Inputs!$C$2)/(1+L17^Inputs!$C$2)+Inputs!$A17+Inflows!D17</f>
        <v>2.0744545391824527</v>
      </c>
      <c r="M18">
        <f>(1-Inputs!$B$2)*M17+(M17^Inputs!$C$2)/(1+M17^Inputs!$C$2)+Inputs!$A17+Inflows!E17</f>
        <v>2.0747485642903651</v>
      </c>
      <c r="N18">
        <f>(1-Inputs!$B$2)*N17+(N17^Inputs!$C$2)/(1+N17^Inputs!$C$2)+Inputs!$A17+Inflows!F17</f>
        <v>2.0766387176413499</v>
      </c>
      <c r="O18">
        <f>(1-Inputs!$B$2)*O17+(O17^Inputs!$C$2)/(1+O17^Inputs!$C$2)+Inputs!$A17+Inflows!G17</f>
        <v>2.0744458408594437</v>
      </c>
      <c r="P18">
        <f>(1-Inputs!$B$2)*P17+(P17^Inputs!$C$2)/(1+P17^Inputs!$C$2)+Inputs!$A17+Inflows!H17</f>
        <v>2.0762771030483629</v>
      </c>
      <c r="Q18">
        <f>(1-Inputs!$B$2)*Q17+(Q17^Inputs!$C$2)/(1+Q17^Inputs!$C$2)+Inputs!$A17+Inflows!I17</f>
        <v>2.0705130772836839</v>
      </c>
      <c r="R18">
        <f>(1-Inputs!$B$2)*R17+(R17^Inputs!$C$2)/(1+R17^Inputs!$C$2)+Inputs!$A17+Inflows!J17</f>
        <v>2.0739587123693202</v>
      </c>
      <c r="S18">
        <f>(1-Inputs!$B$2)*S17+(S17^Inputs!$C$2)/(1+S17^Inputs!$C$2)+Inputs!$A17+Inflows!K17</f>
        <v>2.0743080169065902</v>
      </c>
      <c r="T18">
        <f>(1-Inputs!$B$2)*T17+(T17^Inputs!$C$2)/(1+T17^Inputs!$C$2)+Inputs!$A17+Inflows!L17</f>
        <v>2.0754517074486438</v>
      </c>
      <c r="U18">
        <f>(1-Inputs!$B$2)*U17+(U17^Inputs!$C$2)/(1+U17^Inputs!$C$2)+Inputs!$A17+Inflows!M17</f>
        <v>2.0752312575708438</v>
      </c>
      <c r="V18">
        <f>(1-Inputs!$B$2)*V17+(V17^Inputs!$C$2)/(1+V17^Inputs!$C$2)+Inputs!$A17+Inflows!N17</f>
        <v>2.0778532941115406</v>
      </c>
      <c r="W18">
        <f>(1-Inputs!$B$2)*W17+(W17^Inputs!$C$2)/(1+W17^Inputs!$C$2)+Inputs!$A17+Inflows!O17</f>
        <v>2.0744919990897825</v>
      </c>
      <c r="X18">
        <f>(1-Inputs!$B$2)*X17+(X17^Inputs!$C$2)/(1+X17^Inputs!$C$2)+Inputs!$A17+Inflows!P17</f>
        <v>2.0801012771106202</v>
      </c>
      <c r="Y18">
        <f>(1-Inputs!$B$2)*Y17+(Y17^Inputs!$C$2)/(1+Y17^Inputs!$C$2)+Inputs!$A17+Inflows!Q17</f>
        <v>2.0805794403731639</v>
      </c>
      <c r="Z18">
        <f>(1-Inputs!$B$2)*Z17+(Z17^Inputs!$C$2)/(1+Z17^Inputs!$C$2)+Inputs!$A17+Inflows!R17</f>
        <v>2.0739180676103812</v>
      </c>
      <c r="AA18">
        <f>(1-Inputs!$B$2)*AA17+(AA17^Inputs!$C$2)/(1+AA17^Inputs!$C$2)+Inputs!$A17+Inflows!S17</f>
        <v>2.0744813004506026</v>
      </c>
      <c r="AB18">
        <f>(1-Inputs!$B$2)*AB17+(AB17^Inputs!$C$2)/(1+AB17^Inputs!$C$2)+Inputs!$A17+Inflows!T17</f>
        <v>2.0758797245951994</v>
      </c>
      <c r="AC18">
        <f>(1-Inputs!$B$2)*AC17+(AC17^Inputs!$C$2)/(1+AC17^Inputs!$C$2)+Inputs!$A17+Inflows!U17</f>
        <v>2.0736335733649636</v>
      </c>
      <c r="AD18">
        <f>(1-Inputs!$B$2)*AD17+(AD17^Inputs!$C$2)/(1+AD17^Inputs!$C$2)+Inputs!$A17+Inflows!V17</f>
        <v>2.0731160036102585</v>
      </c>
      <c r="AE18">
        <f>(1-Inputs!$B$2)*AE17+(AE17^Inputs!$C$2)/(1+AE17^Inputs!$C$2)+Inputs!$A17+Inflows!W17</f>
        <v>2.0753083576179705</v>
      </c>
      <c r="AF18">
        <f>(1-Inputs!$B$2)*AF17+(AF17^Inputs!$C$2)/(1+AF17^Inputs!$C$2)+Inputs!$A17+Inflows!X17</f>
        <v>2.0813990918840775</v>
      </c>
      <c r="AG18">
        <f>(1-Inputs!$B$2)*AG17+(AG17^Inputs!$C$2)/(1+AG17^Inputs!$C$2)+Inputs!$A17+Inflows!Y17</f>
        <v>2.0718284531154185</v>
      </c>
      <c r="AH18">
        <f>(1-Inputs!$B$2)*AH17+(AH17^Inputs!$C$2)/(1+AH17^Inputs!$C$2)+Inputs!$A17+Inflows!Z17</f>
        <v>2.0761637830922322</v>
      </c>
      <c r="AI18">
        <f>(1-Inputs!$B$2)*AI17+(AI17^Inputs!$C$2)/(1+AI17^Inputs!$C$2)+Inputs!$A17+Inflows!AA17</f>
        <v>2.0721139216084894</v>
      </c>
      <c r="AJ18">
        <f>(1-Inputs!$B$2)*AJ17+(AJ17^Inputs!$C$2)/(1+AJ17^Inputs!$C$2)+Inputs!$A17+Inflows!AB17</f>
        <v>2.0798902064770761</v>
      </c>
      <c r="AK18">
        <f>(1-Inputs!$B$2)*AK17+(AK17^Inputs!$C$2)/(1+AK17^Inputs!$C$2)+Inputs!$A17+Inflows!AC17</f>
        <v>2.0754309454210693</v>
      </c>
      <c r="AL18">
        <f>(1-Inputs!$B$2)*AL17+(AL17^Inputs!$C$2)/(1+AL17^Inputs!$C$2)+Inputs!$A17+Inflows!AD17</f>
        <v>2.0748894484745266</v>
      </c>
      <c r="AM18">
        <f>(1-Inputs!$B$2)*AM17+(AM17^Inputs!$C$2)/(1+AM17^Inputs!$C$2)+Inputs!$A17+Inflows!AE17</f>
        <v>2.073548941019296</v>
      </c>
      <c r="AN18">
        <f>(1-Inputs!$B$2)*AN17+(AN17^Inputs!$C$2)/(1+AN17^Inputs!$C$2)+Inputs!$A17+Inflows!AF17</f>
        <v>2.0740742764327926</v>
      </c>
      <c r="AO18">
        <f>(1-Inputs!$B$2)*AO17+(AO17^Inputs!$C$2)/(1+AO17^Inputs!$C$2)+Inputs!$A17+Inflows!AG17</f>
        <v>2.0760440524484745</v>
      </c>
      <c r="AP18">
        <f>(1-Inputs!$B$2)*AP17+(AP17^Inputs!$C$2)/(1+AP17^Inputs!$C$2)+Inputs!$A17+Inflows!AH17</f>
        <v>2.0767665861899562</v>
      </c>
      <c r="AQ18">
        <f>(1-Inputs!$B$2)*AQ17+(AQ17^Inputs!$C$2)/(1+AQ17^Inputs!$C$2)+Inputs!$A17+Inflows!AI17</f>
        <v>2.0709560401856359</v>
      </c>
      <c r="AR18">
        <f>(1-Inputs!$B$2)*AR17+(AR17^Inputs!$C$2)/(1+AR17^Inputs!$C$2)+Inputs!$A17+Inflows!AJ17</f>
        <v>2.0722348671033419</v>
      </c>
      <c r="AS18">
        <f>(1-Inputs!$B$2)*AS17+(AS17^Inputs!$C$2)/(1+AS17^Inputs!$C$2)+Inputs!$A17+Inflows!AK17</f>
        <v>2.076133354665044</v>
      </c>
      <c r="AT18">
        <f>(1-Inputs!$B$2)*AT17+(AT17^Inputs!$C$2)/(1+AT17^Inputs!$C$2)+Inputs!$A17+Inflows!AL17</f>
        <v>2.0718695205368416</v>
      </c>
      <c r="AU18">
        <f>(1-Inputs!$B$2)*AU17+(AU17^Inputs!$C$2)/(1+AU17^Inputs!$C$2)+Inputs!$A17+Inflows!AM17</f>
        <v>2.0762468313409022</v>
      </c>
      <c r="AV18">
        <f>(1-Inputs!$B$2)*AV17+(AV17^Inputs!$C$2)/(1+AV17^Inputs!$C$2)+Inputs!$A17+Inflows!AN17</f>
        <v>2.0758709337782451</v>
      </c>
      <c r="AW18">
        <f>(1-Inputs!$B$2)*AW17+(AW17^Inputs!$C$2)/(1+AW17^Inputs!$C$2)+Inputs!$A17+Inflows!AO17</f>
        <v>2.0699591649380196</v>
      </c>
      <c r="AX18">
        <f>(1-Inputs!$B$2)*AX17+(AX17^Inputs!$C$2)/(1+AX17^Inputs!$C$2)+Inputs!$A17+Inflows!AP17</f>
        <v>2.0703250957602135</v>
      </c>
      <c r="AY18">
        <f>(1-Inputs!$B$2)*AY17+(AY17^Inputs!$C$2)/(1+AY17^Inputs!$C$2)+Inputs!$A17+Inflows!AQ17</f>
        <v>2.075461465204314</v>
      </c>
      <c r="AZ18">
        <f>(1-Inputs!$B$2)*AZ17+(AZ17^Inputs!$C$2)/(1+AZ17^Inputs!$C$2)+Inputs!$A17+Inflows!AR17</f>
        <v>2.0760892103071598</v>
      </c>
      <c r="BA18">
        <f>(1-Inputs!$B$2)*BA17+(BA17^Inputs!$C$2)/(1+BA17^Inputs!$C$2)+Inputs!$A17+Inflows!AS17</f>
        <v>2.0781123827577686</v>
      </c>
      <c r="BB18">
        <f>(1-Inputs!$B$2)*BB17+(BB17^Inputs!$C$2)/(1+BB17^Inputs!$C$2)+Inputs!$A17+Inflows!AT17</f>
        <v>2.0767942525806418</v>
      </c>
      <c r="BC18">
        <f>(1-Inputs!$B$2)*BC17+(BC17^Inputs!$C$2)/(1+BC17^Inputs!$C$2)+Inputs!$A17+Inflows!AU17</f>
        <v>2.0734924384879889</v>
      </c>
      <c r="BD18">
        <f>(1-Inputs!$B$2)*BD17+(BD17^Inputs!$C$2)/(1+BD17^Inputs!$C$2)+Inputs!$A17+Inflows!AV17</f>
        <v>2.0753688725324082</v>
      </c>
      <c r="BE18">
        <f>(1-Inputs!$B$2)*BE17+(BE17^Inputs!$C$2)/(1+BE17^Inputs!$C$2)+Inputs!$A17+Inflows!AW17</f>
        <v>2.0684301496280235</v>
      </c>
      <c r="BF18">
        <f>(1-Inputs!$B$2)*BF17+(BF17^Inputs!$C$2)/(1+BF17^Inputs!$C$2)+Inputs!$A17+Inflows!AX17</f>
        <v>2.0728144026531998</v>
      </c>
      <c r="BG18">
        <f>(1-Inputs!$B$2)*BG17+(BG17^Inputs!$C$2)/(1+BG17^Inputs!$C$2)+Inputs!$A17+Inflows!AY17</f>
        <v>2.0771178267254782</v>
      </c>
      <c r="BH18">
        <f>(1-Inputs!$B$2)*BH17+(BH17^Inputs!$C$2)/(1+BH17^Inputs!$C$2)+Inputs!$A17+Inflows!AZ17</f>
        <v>2.0696495210437957</v>
      </c>
      <c r="BI18">
        <f>(1-Inputs!$B$2)*BI17+(BI17^Inputs!$C$2)/(1+BI17^Inputs!$C$2)+Inputs!$A17+Inflows!BA17</f>
        <v>2.0738641975862198</v>
      </c>
      <c r="BJ18">
        <f>(1-Inputs!$B$2)*BJ17+(BJ17^Inputs!$C$2)/(1+BJ17^Inputs!$C$2)+Inputs!$A17+Inflows!BB17</f>
        <v>2.0744967304411164</v>
      </c>
      <c r="BK18">
        <f>(1-Inputs!$B$2)*BK17+(BK17^Inputs!$C$2)/(1+BK17^Inputs!$C$2)+Inputs!$A17+Inflows!BC17</f>
        <v>2.0778664413015475</v>
      </c>
      <c r="BL18">
        <f>(1-Inputs!$B$2)*BL17+(BL17^Inputs!$C$2)/(1+BL17^Inputs!$C$2)+Inputs!$A17+Inflows!BD17</f>
        <v>2.07258472963467</v>
      </c>
      <c r="BM18">
        <f>(1-Inputs!$B$2)*BM17+(BM17^Inputs!$C$2)/(1+BM17^Inputs!$C$2)+Inputs!$A17+Inflows!BE17</f>
        <v>2.0702428841215301</v>
      </c>
      <c r="BN18">
        <f>(1-Inputs!$B$2)*BN17+(BN17^Inputs!$C$2)/(1+BN17^Inputs!$C$2)+Inputs!$A17+Inflows!BF17</f>
        <v>2.0768989405791123</v>
      </c>
      <c r="BO18">
        <f>(1-Inputs!$B$2)*BO17+(BO17^Inputs!$C$2)/(1+BO17^Inputs!$C$2)+Inputs!$A17+Inflows!BG17</f>
        <v>2.0745950700365077</v>
      </c>
      <c r="BP18">
        <f>(1-Inputs!$B$2)*BP17+(BP17^Inputs!$C$2)/(1+BP17^Inputs!$C$2)+Inputs!$A17+Inflows!BH17</f>
        <v>2.072454663094689</v>
      </c>
      <c r="BQ18">
        <f>(1-Inputs!$B$2)*BQ17+(BQ17^Inputs!$C$2)/(1+BQ17^Inputs!$C$2)+Inputs!$A17+Inflows!BI17</f>
        <v>2.0782960920609792</v>
      </c>
      <c r="BR18">
        <f>(1-Inputs!$B$2)*BR17+(BR17^Inputs!$C$2)/(1+BR17^Inputs!$C$2)+Inputs!$A17+Inflows!BJ17</f>
        <v>2.0708912674422661</v>
      </c>
      <c r="BS18">
        <f>(1-Inputs!$B$2)*BS17+(BS17^Inputs!$C$2)/(1+BS17^Inputs!$C$2)+Inputs!$A17+Inflows!BK17</f>
        <v>2.0740325766295142</v>
      </c>
      <c r="BT18">
        <f>(1-Inputs!$B$2)*BT17+(BT17^Inputs!$C$2)/(1+BT17^Inputs!$C$2)+Inputs!$A17+Inflows!BL17</f>
        <v>2.0747465714730193</v>
      </c>
      <c r="BU18">
        <f>(1-Inputs!$B$2)*BU17+(BU17^Inputs!$C$2)/(1+BU17^Inputs!$C$2)+Inputs!$A17+Inflows!BM17</f>
        <v>2.0720908569186456</v>
      </c>
      <c r="BV18">
        <f>(1-Inputs!$B$2)*BV17+(BV17^Inputs!$C$2)/(1+BV17^Inputs!$C$2)+Inputs!$A17+Inflows!BN17</f>
        <v>2.0767895269926813</v>
      </c>
      <c r="BW18">
        <f>(1-Inputs!$B$2)*BW17+(BW17^Inputs!$C$2)/(1+BW17^Inputs!$C$2)+Inputs!$A17+Inflows!BO17</f>
        <v>2.0756670249755045</v>
      </c>
      <c r="BX18">
        <f>(1-Inputs!$B$2)*BX17+(BX17^Inputs!$C$2)/(1+BX17^Inputs!$C$2)+Inputs!$A17+Inflows!BP17</f>
        <v>2.0719101264226589</v>
      </c>
      <c r="BY18">
        <f>(1-Inputs!$B$2)*BY17+(BY17^Inputs!$C$2)/(1+BY17^Inputs!$C$2)+Inputs!$A17+Inflows!BQ17</f>
        <v>2.0792893760992479</v>
      </c>
      <c r="BZ18">
        <f>(1-Inputs!$B$2)*BZ17+(BZ17^Inputs!$C$2)/(1+BZ17^Inputs!$C$2)+Inputs!$A17+Inflows!BR17</f>
        <v>2.0829767805709594</v>
      </c>
      <c r="CA18">
        <f>(1-Inputs!$B$2)*CA17+(CA17^Inputs!$C$2)/(1+CA17^Inputs!$C$2)+Inputs!$A17+Inflows!BS17</f>
        <v>2.0783790941739912</v>
      </c>
      <c r="CB18">
        <f>(1-Inputs!$B$2)*CB17+(CB17^Inputs!$C$2)/(1+CB17^Inputs!$C$2)+Inputs!$A17+Inflows!BT17</f>
        <v>2.0740500021988781</v>
      </c>
      <c r="CC18">
        <f>(1-Inputs!$B$2)*CC17+(CC17^Inputs!$C$2)/(1+CC17^Inputs!$C$2)+Inputs!$A17+Inflows!BU17</f>
        <v>2.0794587190366718</v>
      </c>
      <c r="CD18">
        <f>(1-Inputs!$B$2)*CD17+(CD17^Inputs!$C$2)/(1+CD17^Inputs!$C$2)+Inputs!$A17+Inflows!BV17</f>
        <v>2.0698929162225541</v>
      </c>
      <c r="CE18">
        <f>(1-Inputs!$B$2)*CE17+(CE17^Inputs!$C$2)/(1+CE17^Inputs!$C$2)+Inputs!$A17+Inflows!BW17</f>
        <v>2.0750845401020097</v>
      </c>
      <c r="CF18">
        <f>(1-Inputs!$B$2)*CF17+(CF17^Inputs!$C$2)/(1+CF17^Inputs!$C$2)+Inputs!$A17+Inflows!BX17</f>
        <v>2.0770686917413199</v>
      </c>
      <c r="CG18">
        <f>(1-Inputs!$B$2)*CG17+(CG17^Inputs!$C$2)/(1+CG17^Inputs!$C$2)+Inputs!$A17+Inflows!BY17</f>
        <v>2.0756975948409684</v>
      </c>
      <c r="CH18">
        <f>(1-Inputs!$B$2)*CH17+(CH17^Inputs!$C$2)/(1+CH17^Inputs!$C$2)+Inputs!$A17+Inflows!BZ17</f>
        <v>2.0764598510729471</v>
      </c>
      <c r="CI18">
        <f>(1-Inputs!$B$2)*CI17+(CI17^Inputs!$C$2)/(1+CI17^Inputs!$C$2)+Inputs!$A17+Inflows!CA17</f>
        <v>2.0749139861756372</v>
      </c>
      <c r="CJ18">
        <f>(1-Inputs!$B$2)*CJ17+(CJ17^Inputs!$C$2)/(1+CJ17^Inputs!$C$2)+Inputs!$A17+Inflows!CB17</f>
        <v>2.0734393853923869</v>
      </c>
      <c r="CK18">
        <f>(1-Inputs!$B$2)*CK17+(CK17^Inputs!$C$2)/(1+CK17^Inputs!$C$2)+Inputs!$A17+Inflows!CC17</f>
        <v>2.0723582508331146</v>
      </c>
      <c r="CL18">
        <f>(1-Inputs!$B$2)*CL17+(CL17^Inputs!$C$2)/(1+CL17^Inputs!$C$2)+Inputs!$A17+Inflows!CD17</f>
        <v>2.0773470505212499</v>
      </c>
      <c r="CM18">
        <f>(1-Inputs!$B$2)*CM17+(CM17^Inputs!$C$2)/(1+CM17^Inputs!$C$2)+Inputs!$A17+Inflows!CE17</f>
        <v>2.0730878679965707</v>
      </c>
      <c r="CN18">
        <f>(1-Inputs!$B$2)*CN17+(CN17^Inputs!$C$2)/(1+CN17^Inputs!$C$2)+Inputs!$A17+Inflows!CF17</f>
        <v>2.0764175169480108</v>
      </c>
      <c r="CO18">
        <f>(1-Inputs!$B$2)*CO17+(CO17^Inputs!$C$2)/(1+CO17^Inputs!$C$2)+Inputs!$A17+Inflows!CG17</f>
        <v>2.069145907573692</v>
      </c>
      <c r="CP18">
        <f>(1-Inputs!$B$2)*CP17+(CP17^Inputs!$C$2)/(1+CP17^Inputs!$C$2)+Inputs!$A17+Inflows!CH17</f>
        <v>2.0788813396735915</v>
      </c>
      <c r="CQ18">
        <f>(1-Inputs!$B$2)*CQ17+(CQ17^Inputs!$C$2)/(1+CQ17^Inputs!$C$2)+Inputs!$A17+Inflows!CI17</f>
        <v>2.0788440375302062</v>
      </c>
      <c r="CR18">
        <f>(1-Inputs!$B$2)*CR17+(CR17^Inputs!$C$2)/(1+CR17^Inputs!$C$2)+Inputs!$A17+Inflows!CJ17</f>
        <v>2.0713377186581843</v>
      </c>
      <c r="CS18">
        <f>(1-Inputs!$B$2)*CS17+(CS17^Inputs!$C$2)/(1+CS17^Inputs!$C$2)+Inputs!$A17+Inflows!CK17</f>
        <v>2.0708452433416151</v>
      </c>
      <c r="CT18">
        <f>(1-Inputs!$B$2)*CT17+(CT17^Inputs!$C$2)/(1+CT17^Inputs!$C$2)+Inputs!$A17+Inflows!CL17</f>
        <v>2.0715154879878011</v>
      </c>
      <c r="CU18">
        <f>(1-Inputs!$B$2)*CU17+(CU17^Inputs!$C$2)/(1+CU17^Inputs!$C$2)+Inputs!$A17+Inflows!CM17</f>
        <v>2.0741082888490823</v>
      </c>
      <c r="CV18">
        <f>(1-Inputs!$B$2)*CV17+(CV17^Inputs!$C$2)/(1+CV17^Inputs!$C$2)+Inputs!$A17+Inflows!CN17</f>
        <v>2.0780548342747251</v>
      </c>
      <c r="CW18">
        <f>(1-Inputs!$B$2)*CW17+(CW17^Inputs!$C$2)/(1+CW17^Inputs!$C$2)+Inputs!$A17+Inflows!CO17</f>
        <v>2.07598822557582</v>
      </c>
      <c r="CX18">
        <f>(1-Inputs!$B$2)*CX17+(CX17^Inputs!$C$2)/(1+CX17^Inputs!$C$2)+Inputs!$A17+Inflows!CP17</f>
        <v>2.070825422129285</v>
      </c>
      <c r="CY18">
        <f>(1-Inputs!$B$2)*CY17+(CY17^Inputs!$C$2)/(1+CY17^Inputs!$C$2)+Inputs!$A17+Inflows!CQ17</f>
        <v>2.0693522055441753</v>
      </c>
      <c r="CZ18">
        <f>(1-Inputs!$B$2)*CZ17+(CZ17^Inputs!$C$2)/(1+CZ17^Inputs!$C$2)+Inputs!$A17+Inflows!CR17</f>
        <v>2.0768109852792938</v>
      </c>
      <c r="DA18">
        <f>(1-Inputs!$B$2)*DA17+(DA17^Inputs!$C$2)/(1+DA17^Inputs!$C$2)+Inputs!$A17+Inflows!CS17</f>
        <v>2.0778344712231029</v>
      </c>
      <c r="DB18">
        <f>(1-Inputs!$B$2)*DB17+(DB17^Inputs!$C$2)/(1+DB17^Inputs!$C$2)+Inputs!$A17+Inflows!CT17</f>
        <v>2.0735581144584381</v>
      </c>
      <c r="DC18">
        <f>(1-Inputs!$B$2)*DC17+(DC17^Inputs!$C$2)/(1+DC17^Inputs!$C$2)+Inputs!$A17+Inflows!CU17</f>
        <v>2.0758125608849296</v>
      </c>
      <c r="DD18">
        <f>(1-Inputs!$B$2)*DD17+(DD17^Inputs!$C$2)/(1+DD17^Inputs!$C$2)+Inputs!$A17+Inflows!CV17</f>
        <v>2.0756026015519655</v>
      </c>
    </row>
    <row r="19" spans="3:108" x14ac:dyDescent="0.25">
      <c r="C19">
        <f t="shared" si="0"/>
        <v>2.1349354296165597</v>
      </c>
      <c r="D19">
        <f t="shared" si="1"/>
        <v>0</v>
      </c>
      <c r="E19">
        <f>Inputs!$G$2*Inputs!A19*Inputs!$F$2^(H19-1)</f>
        <v>2.837287064722583E-2</v>
      </c>
      <c r="F19">
        <f>Inputs!A19-Inputs!A18</f>
        <v>0</v>
      </c>
      <c r="H19">
        <v>18</v>
      </c>
      <c r="I19">
        <f>(1-Inputs!$B$2)*I18+(I18^Inputs!$C$2)/(1+I18^Inputs!$C$2)+Inputs!$A18+Inflows!A18</f>
        <v>2.1305285185499452</v>
      </c>
      <c r="J19">
        <f>(1-Inputs!$B$2)*J18+(J18^Inputs!$C$2)/(1+J18^Inputs!$C$2)+Inputs!$A18+Inflows!B18</f>
        <v>2.1335956416046766</v>
      </c>
      <c r="K19">
        <f>(1-Inputs!$B$2)*K18+(K18^Inputs!$C$2)/(1+K18^Inputs!$C$2)+Inputs!$A18+Inflows!C18</f>
        <v>2.1358204798598779</v>
      </c>
      <c r="L19">
        <f>(1-Inputs!$B$2)*L18+(L18^Inputs!$C$2)/(1+L18^Inputs!$C$2)+Inputs!$A18+Inflows!D18</f>
        <v>2.133516899740151</v>
      </c>
      <c r="M19">
        <f>(1-Inputs!$B$2)*M18+(M18^Inputs!$C$2)/(1+M18^Inputs!$C$2)+Inputs!$A18+Inflows!E18</f>
        <v>2.1360831796042374</v>
      </c>
      <c r="N19">
        <f>(1-Inputs!$B$2)*N18+(N18^Inputs!$C$2)/(1+N18^Inputs!$C$2)+Inputs!$A18+Inflows!F18</f>
        <v>2.1345604251966428</v>
      </c>
      <c r="O19">
        <f>(1-Inputs!$B$2)*O18+(O18^Inputs!$C$2)/(1+O18^Inputs!$C$2)+Inputs!$A18+Inflows!G18</f>
        <v>2.1342161539963929</v>
      </c>
      <c r="P19">
        <f>(1-Inputs!$B$2)*P18+(P18^Inputs!$C$2)/(1+P18^Inputs!$C$2)+Inputs!$A18+Inflows!H18</f>
        <v>2.136292332050699</v>
      </c>
      <c r="Q19">
        <f>(1-Inputs!$B$2)*Q18+(Q18^Inputs!$C$2)/(1+Q18^Inputs!$C$2)+Inputs!$A18+Inflows!I18</f>
        <v>2.1323785102679444</v>
      </c>
      <c r="R19">
        <f>(1-Inputs!$B$2)*R18+(R18^Inputs!$C$2)/(1+R18^Inputs!$C$2)+Inputs!$A18+Inflows!J18</f>
        <v>2.1351452932029837</v>
      </c>
      <c r="S19">
        <f>(1-Inputs!$B$2)*S18+(S18^Inputs!$C$2)/(1+S18^Inputs!$C$2)+Inputs!$A18+Inflows!K18</f>
        <v>2.1352969381083415</v>
      </c>
      <c r="T19">
        <f>(1-Inputs!$B$2)*T18+(T18^Inputs!$C$2)/(1+T18^Inputs!$C$2)+Inputs!$A18+Inflows!L18</f>
        <v>2.1352829100646167</v>
      </c>
      <c r="U19">
        <f>(1-Inputs!$B$2)*U18+(U18^Inputs!$C$2)/(1+U18^Inputs!$C$2)+Inputs!$A18+Inflows!M18</f>
        <v>2.1349404860222432</v>
      </c>
      <c r="V19">
        <f>(1-Inputs!$B$2)*V18+(V18^Inputs!$C$2)/(1+V18^Inputs!$C$2)+Inputs!$A18+Inflows!N18</f>
        <v>2.1350671613340193</v>
      </c>
      <c r="W19">
        <f>(1-Inputs!$B$2)*W18+(W18^Inputs!$C$2)/(1+W18^Inputs!$C$2)+Inputs!$A18+Inflows!O18</f>
        <v>2.1364671988236772</v>
      </c>
      <c r="X19">
        <f>(1-Inputs!$B$2)*X18+(X18^Inputs!$C$2)/(1+X18^Inputs!$C$2)+Inputs!$A18+Inflows!P18</f>
        <v>2.1387675224825657</v>
      </c>
      <c r="Y19">
        <f>(1-Inputs!$B$2)*Y18+(Y18^Inputs!$C$2)/(1+Y18^Inputs!$C$2)+Inputs!$A18+Inflows!Q18</f>
        <v>2.1396663455341667</v>
      </c>
      <c r="Z19">
        <f>(1-Inputs!$B$2)*Z18+(Z18^Inputs!$C$2)/(1+Z18^Inputs!$C$2)+Inputs!$A18+Inflows!R18</f>
        <v>2.1357573512281793</v>
      </c>
      <c r="AA19">
        <f>(1-Inputs!$B$2)*AA18+(AA18^Inputs!$C$2)/(1+AA18^Inputs!$C$2)+Inputs!$A18+Inflows!S18</f>
        <v>2.1345180953165812</v>
      </c>
      <c r="AB19">
        <f>(1-Inputs!$B$2)*AB18+(AB18^Inputs!$C$2)/(1+AB18^Inputs!$C$2)+Inputs!$A18+Inflows!T18</f>
        <v>2.136034831608459</v>
      </c>
      <c r="AC19">
        <f>(1-Inputs!$B$2)*AC18+(AC18^Inputs!$C$2)/(1+AC18^Inputs!$C$2)+Inputs!$A18+Inflows!U18</f>
        <v>2.1329076695872011</v>
      </c>
      <c r="AD19">
        <f>(1-Inputs!$B$2)*AD18+(AD18^Inputs!$C$2)/(1+AD18^Inputs!$C$2)+Inputs!$A18+Inflows!V18</f>
        <v>2.1334517243392925</v>
      </c>
      <c r="AE19">
        <f>(1-Inputs!$B$2)*AE18+(AE18^Inputs!$C$2)/(1+AE18^Inputs!$C$2)+Inputs!$A18+Inflows!W18</f>
        <v>2.1350559531584885</v>
      </c>
      <c r="AF19">
        <f>(1-Inputs!$B$2)*AF18+(AF18^Inputs!$C$2)/(1+AF18^Inputs!$C$2)+Inputs!$A18+Inflows!X18</f>
        <v>2.1410571947893002</v>
      </c>
      <c r="AG19">
        <f>(1-Inputs!$B$2)*AG18+(AG18^Inputs!$C$2)/(1+AG18^Inputs!$C$2)+Inputs!$A18+Inflows!Y18</f>
        <v>2.132786495071997</v>
      </c>
      <c r="AH19">
        <f>(1-Inputs!$B$2)*AH18+(AH18^Inputs!$C$2)/(1+AH18^Inputs!$C$2)+Inputs!$A18+Inflows!Z18</f>
        <v>2.1374467926301639</v>
      </c>
      <c r="AI19">
        <f>(1-Inputs!$B$2)*AI18+(AI18^Inputs!$C$2)/(1+AI18^Inputs!$C$2)+Inputs!$A18+Inflows!AA18</f>
        <v>2.1320261900838027</v>
      </c>
      <c r="AJ19">
        <f>(1-Inputs!$B$2)*AJ18+(AJ18^Inputs!$C$2)/(1+AJ18^Inputs!$C$2)+Inputs!$A18+Inflows!AB18</f>
        <v>2.1372616903114818</v>
      </c>
      <c r="AK19">
        <f>(1-Inputs!$B$2)*AK18+(AK18^Inputs!$C$2)/(1+AK18^Inputs!$C$2)+Inputs!$A18+Inflows!AC18</f>
        <v>2.1352357240215696</v>
      </c>
      <c r="AL19">
        <f>(1-Inputs!$B$2)*AL18+(AL18^Inputs!$C$2)/(1+AL18^Inputs!$C$2)+Inputs!$A18+Inflows!AD18</f>
        <v>2.1353012127079047</v>
      </c>
      <c r="AM19">
        <f>(1-Inputs!$B$2)*AM18+(AM18^Inputs!$C$2)/(1+AM18^Inputs!$C$2)+Inputs!$A18+Inflows!AE18</f>
        <v>2.134477290424126</v>
      </c>
      <c r="AN19">
        <f>(1-Inputs!$B$2)*AN18+(AN18^Inputs!$C$2)/(1+AN18^Inputs!$C$2)+Inputs!$A18+Inflows!AF18</f>
        <v>2.1347864946403554</v>
      </c>
      <c r="AO19">
        <f>(1-Inputs!$B$2)*AO18+(AO18^Inputs!$C$2)/(1+AO18^Inputs!$C$2)+Inputs!$A18+Inflows!AG18</f>
        <v>2.1346898904950349</v>
      </c>
      <c r="AP19">
        <f>(1-Inputs!$B$2)*AP18+(AP18^Inputs!$C$2)/(1+AP18^Inputs!$C$2)+Inputs!$A18+Inflows!AH18</f>
        <v>2.1363021874667929</v>
      </c>
      <c r="AQ19">
        <f>(1-Inputs!$B$2)*AQ18+(AQ18^Inputs!$C$2)/(1+AQ18^Inputs!$C$2)+Inputs!$A18+Inflows!AI18</f>
        <v>2.1322458021321316</v>
      </c>
      <c r="AR19">
        <f>(1-Inputs!$B$2)*AR18+(AR18^Inputs!$C$2)/(1+AR18^Inputs!$C$2)+Inputs!$A18+Inflows!AJ18</f>
        <v>2.1327520518685636</v>
      </c>
      <c r="AS19">
        <f>(1-Inputs!$B$2)*AS18+(AS18^Inputs!$C$2)/(1+AS18^Inputs!$C$2)+Inputs!$A18+Inflows!AK18</f>
        <v>2.1358740165174144</v>
      </c>
      <c r="AT19">
        <f>(1-Inputs!$B$2)*AT18+(AT18^Inputs!$C$2)/(1+AT18^Inputs!$C$2)+Inputs!$A18+Inflows!AL18</f>
        <v>2.1335426479289552</v>
      </c>
      <c r="AU19">
        <f>(1-Inputs!$B$2)*AU18+(AU18^Inputs!$C$2)/(1+AU18^Inputs!$C$2)+Inputs!$A18+Inflows!AM18</f>
        <v>2.1366346498042086</v>
      </c>
      <c r="AV19">
        <f>(1-Inputs!$B$2)*AV18+(AV18^Inputs!$C$2)/(1+AV18^Inputs!$C$2)+Inputs!$A18+Inflows!AN18</f>
        <v>2.136069707203017</v>
      </c>
      <c r="AW19">
        <f>(1-Inputs!$B$2)*AW18+(AW18^Inputs!$C$2)/(1+AW18^Inputs!$C$2)+Inputs!$A18+Inflows!AO18</f>
        <v>2.1305985373113101</v>
      </c>
      <c r="AX19">
        <f>(1-Inputs!$B$2)*AX18+(AX18^Inputs!$C$2)/(1+AX18^Inputs!$C$2)+Inputs!$A18+Inflows!AP18</f>
        <v>2.1310905193807379</v>
      </c>
      <c r="AY19">
        <f>(1-Inputs!$B$2)*AY18+(AY18^Inputs!$C$2)/(1+AY18^Inputs!$C$2)+Inputs!$A18+Inflows!AQ18</f>
        <v>2.1350371357955678</v>
      </c>
      <c r="AZ19">
        <f>(1-Inputs!$B$2)*AZ18+(AZ18^Inputs!$C$2)/(1+AZ18^Inputs!$C$2)+Inputs!$A18+Inflows!AR18</f>
        <v>2.1356775729202861</v>
      </c>
      <c r="BA19">
        <f>(1-Inputs!$B$2)*BA18+(BA18^Inputs!$C$2)/(1+BA18^Inputs!$C$2)+Inputs!$A18+Inflows!AS18</f>
        <v>2.1383267102000727</v>
      </c>
      <c r="BB19">
        <f>(1-Inputs!$B$2)*BB18+(BB18^Inputs!$C$2)/(1+BB18^Inputs!$C$2)+Inputs!$A18+Inflows!AT18</f>
        <v>2.1373887993314575</v>
      </c>
      <c r="BC19">
        <f>(1-Inputs!$B$2)*BC18+(BC18^Inputs!$C$2)/(1+BC18^Inputs!$C$2)+Inputs!$A18+Inflows!AU18</f>
        <v>2.1335360825805108</v>
      </c>
      <c r="BD19">
        <f>(1-Inputs!$B$2)*BD18+(BD18^Inputs!$C$2)/(1+BD18^Inputs!$C$2)+Inputs!$A18+Inflows!AV18</f>
        <v>2.1351738699513194</v>
      </c>
      <c r="BE19">
        <f>(1-Inputs!$B$2)*BE18+(BE18^Inputs!$C$2)/(1+BE18^Inputs!$C$2)+Inputs!$A18+Inflows!AW18</f>
        <v>2.1304994876799741</v>
      </c>
      <c r="BF19">
        <f>(1-Inputs!$B$2)*BF18+(BF18^Inputs!$C$2)/(1+BF18^Inputs!$C$2)+Inputs!$A18+Inflows!AX18</f>
        <v>2.1332175285392392</v>
      </c>
      <c r="BG19">
        <f>(1-Inputs!$B$2)*BG18+(BG18^Inputs!$C$2)/(1+BG18^Inputs!$C$2)+Inputs!$A18+Inflows!AY18</f>
        <v>2.1365742344275453</v>
      </c>
      <c r="BH19">
        <f>(1-Inputs!$B$2)*BH18+(BH18^Inputs!$C$2)/(1+BH18^Inputs!$C$2)+Inputs!$A18+Inflows!AZ18</f>
        <v>2.1315228031080853</v>
      </c>
      <c r="BI19">
        <f>(1-Inputs!$B$2)*BI18+(BI18^Inputs!$C$2)/(1+BI18^Inputs!$C$2)+Inputs!$A18+Inflows!BA18</f>
        <v>2.1358463067760436</v>
      </c>
      <c r="BJ19">
        <f>(1-Inputs!$B$2)*BJ18+(BJ18^Inputs!$C$2)/(1+BJ18^Inputs!$C$2)+Inputs!$A18+Inflows!BB18</f>
        <v>2.1375299758651449</v>
      </c>
      <c r="BK19">
        <f>(1-Inputs!$B$2)*BK18+(BK18^Inputs!$C$2)/(1+BK18^Inputs!$C$2)+Inputs!$A18+Inflows!BC18</f>
        <v>2.1369022150440538</v>
      </c>
      <c r="BL19">
        <f>(1-Inputs!$B$2)*BL18+(BL18^Inputs!$C$2)/(1+BL18^Inputs!$C$2)+Inputs!$A18+Inflows!BD18</f>
        <v>2.1339097093313866</v>
      </c>
      <c r="BM19">
        <f>(1-Inputs!$B$2)*BM18+(BM18^Inputs!$C$2)/(1+BM18^Inputs!$C$2)+Inputs!$A18+Inflows!BE18</f>
        <v>2.1340071148056627</v>
      </c>
      <c r="BN19">
        <f>(1-Inputs!$B$2)*BN18+(BN18^Inputs!$C$2)/(1+BN18^Inputs!$C$2)+Inputs!$A18+Inflows!BF18</f>
        <v>2.1366194224475601</v>
      </c>
      <c r="BO19">
        <f>(1-Inputs!$B$2)*BO18+(BO18^Inputs!$C$2)/(1+BO18^Inputs!$C$2)+Inputs!$A18+Inflows!BG18</f>
        <v>2.1353739947793611</v>
      </c>
      <c r="BP19">
        <f>(1-Inputs!$B$2)*BP18+(BP18^Inputs!$C$2)/(1+BP18^Inputs!$C$2)+Inputs!$A18+Inflows!BH18</f>
        <v>2.1342830259134562</v>
      </c>
      <c r="BQ19">
        <f>(1-Inputs!$B$2)*BQ18+(BQ18^Inputs!$C$2)/(1+BQ18^Inputs!$C$2)+Inputs!$A18+Inflows!BI18</f>
        <v>2.1378270573206142</v>
      </c>
      <c r="BR19">
        <f>(1-Inputs!$B$2)*BR18+(BR18^Inputs!$C$2)/(1+BR18^Inputs!$C$2)+Inputs!$A18+Inflows!BJ18</f>
        <v>2.1315186241745261</v>
      </c>
      <c r="BS19">
        <f>(1-Inputs!$B$2)*BS18+(BS18^Inputs!$C$2)/(1+BS18^Inputs!$C$2)+Inputs!$A18+Inflows!BK18</f>
        <v>2.1350745928485999</v>
      </c>
      <c r="BT19">
        <f>(1-Inputs!$B$2)*BT18+(BT18^Inputs!$C$2)/(1+BT18^Inputs!$C$2)+Inputs!$A18+Inflows!BL18</f>
        <v>2.1350500002866237</v>
      </c>
      <c r="BU19">
        <f>(1-Inputs!$B$2)*BU18+(BU18^Inputs!$C$2)/(1+BU18^Inputs!$C$2)+Inputs!$A18+Inflows!BM18</f>
        <v>2.1348421541918938</v>
      </c>
      <c r="BV19">
        <f>(1-Inputs!$B$2)*BV18+(BV18^Inputs!$C$2)/(1+BV18^Inputs!$C$2)+Inputs!$A18+Inflows!BN18</f>
        <v>2.1372431132151033</v>
      </c>
      <c r="BW19">
        <f>(1-Inputs!$B$2)*BW18+(BW18^Inputs!$C$2)/(1+BW18^Inputs!$C$2)+Inputs!$A18+Inflows!BO18</f>
        <v>2.1353036106040575</v>
      </c>
      <c r="BX19">
        <f>(1-Inputs!$B$2)*BX18+(BX18^Inputs!$C$2)/(1+BX18^Inputs!$C$2)+Inputs!$A18+Inflows!BP18</f>
        <v>2.1322082586241375</v>
      </c>
      <c r="BY19">
        <f>(1-Inputs!$B$2)*BY18+(BY18^Inputs!$C$2)/(1+BY18^Inputs!$C$2)+Inputs!$A18+Inflows!BQ18</f>
        <v>2.1388278302073056</v>
      </c>
      <c r="BZ19">
        <f>(1-Inputs!$B$2)*BZ18+(BZ18^Inputs!$C$2)/(1+BZ18^Inputs!$C$2)+Inputs!$A18+Inflows!BR18</f>
        <v>2.1391182827561073</v>
      </c>
      <c r="CA19">
        <f>(1-Inputs!$B$2)*CA18+(CA18^Inputs!$C$2)/(1+CA18^Inputs!$C$2)+Inputs!$A18+Inflows!BS18</f>
        <v>2.1375436889663515</v>
      </c>
      <c r="CB19">
        <f>(1-Inputs!$B$2)*CB18+(CB18^Inputs!$C$2)/(1+CB18^Inputs!$C$2)+Inputs!$A18+Inflows!BT18</f>
        <v>2.1343810991060623</v>
      </c>
      <c r="CC19">
        <f>(1-Inputs!$B$2)*CC18+(CC18^Inputs!$C$2)/(1+CC18^Inputs!$C$2)+Inputs!$A18+Inflows!BU18</f>
        <v>2.1384546846392474</v>
      </c>
      <c r="CD19">
        <f>(1-Inputs!$B$2)*CD18+(CD18^Inputs!$C$2)/(1+CD18^Inputs!$C$2)+Inputs!$A18+Inflows!BV18</f>
        <v>2.129844492676578</v>
      </c>
      <c r="CE19">
        <f>(1-Inputs!$B$2)*CE18+(CE18^Inputs!$C$2)/(1+CE18^Inputs!$C$2)+Inputs!$A18+Inflows!BW18</f>
        <v>2.1356399804216268</v>
      </c>
      <c r="CF19">
        <f>(1-Inputs!$B$2)*CF18+(CF18^Inputs!$C$2)/(1+CF18^Inputs!$C$2)+Inputs!$A18+Inflows!BX18</f>
        <v>2.1361138581047951</v>
      </c>
      <c r="CG19">
        <f>(1-Inputs!$B$2)*CG18+(CG18^Inputs!$C$2)/(1+CG18^Inputs!$C$2)+Inputs!$A18+Inflows!BY18</f>
        <v>2.1352798873041952</v>
      </c>
      <c r="CH19">
        <f>(1-Inputs!$B$2)*CH18+(CH18^Inputs!$C$2)/(1+CH18^Inputs!$C$2)+Inputs!$A18+Inflows!BZ18</f>
        <v>2.1369069248999293</v>
      </c>
      <c r="CI19">
        <f>(1-Inputs!$B$2)*CI18+(CI18^Inputs!$C$2)/(1+CI18^Inputs!$C$2)+Inputs!$A18+Inflows!CA18</f>
        <v>2.135943224264282</v>
      </c>
      <c r="CJ19">
        <f>(1-Inputs!$B$2)*CJ18+(CJ18^Inputs!$C$2)/(1+CJ18^Inputs!$C$2)+Inputs!$A18+Inflows!CB18</f>
        <v>2.1347898620113837</v>
      </c>
      <c r="CK19">
        <f>(1-Inputs!$B$2)*CK18+(CK18^Inputs!$C$2)/(1+CK18^Inputs!$C$2)+Inputs!$A18+Inflows!CC18</f>
        <v>2.1304130015013589</v>
      </c>
      <c r="CL19">
        <f>(1-Inputs!$B$2)*CL18+(CL18^Inputs!$C$2)/(1+CL18^Inputs!$C$2)+Inputs!$A18+Inflows!CD18</f>
        <v>2.1349044535464774</v>
      </c>
      <c r="CM19">
        <f>(1-Inputs!$B$2)*CM18+(CM18^Inputs!$C$2)/(1+CM18^Inputs!$C$2)+Inputs!$A18+Inflows!CE18</f>
        <v>2.1336733143783402</v>
      </c>
      <c r="CN19">
        <f>(1-Inputs!$B$2)*CN18+(CN18^Inputs!$C$2)/(1+CN18^Inputs!$C$2)+Inputs!$A18+Inflows!CF18</f>
        <v>2.1342762738790868</v>
      </c>
      <c r="CO19">
        <f>(1-Inputs!$B$2)*CO18+(CO18^Inputs!$C$2)/(1+CO18^Inputs!$C$2)+Inputs!$A18+Inflows!CG18</f>
        <v>2.1322654817650752</v>
      </c>
      <c r="CP19">
        <f>(1-Inputs!$B$2)*CP18+(CP18^Inputs!$C$2)/(1+CP18^Inputs!$C$2)+Inputs!$A18+Inflows!CH18</f>
        <v>2.1363233339083787</v>
      </c>
      <c r="CQ19">
        <f>(1-Inputs!$B$2)*CQ18+(CQ18^Inputs!$C$2)/(1+CQ18^Inputs!$C$2)+Inputs!$A18+Inflows!CI18</f>
        <v>2.1369366652237449</v>
      </c>
      <c r="CR19">
        <f>(1-Inputs!$B$2)*CR18+(CR18^Inputs!$C$2)/(1+CR18^Inputs!$C$2)+Inputs!$A18+Inflows!CJ18</f>
        <v>2.1324937205892929</v>
      </c>
      <c r="CS19">
        <f>(1-Inputs!$B$2)*CS18+(CS18^Inputs!$C$2)/(1+CS18^Inputs!$C$2)+Inputs!$A18+Inflows!CK18</f>
        <v>2.1307291803642627</v>
      </c>
      <c r="CT19">
        <f>(1-Inputs!$B$2)*CT18+(CT18^Inputs!$C$2)/(1+CT18^Inputs!$C$2)+Inputs!$A18+Inflows!CL18</f>
        <v>2.1325865930272414</v>
      </c>
      <c r="CU19">
        <f>(1-Inputs!$B$2)*CU18+(CU18^Inputs!$C$2)/(1+CU18^Inputs!$C$2)+Inputs!$A18+Inflows!CM18</f>
        <v>2.1352090005569746</v>
      </c>
      <c r="CV19">
        <f>(1-Inputs!$B$2)*CV18+(CV18^Inputs!$C$2)/(1+CV18^Inputs!$C$2)+Inputs!$A18+Inflows!CN18</f>
        <v>2.1389798996439882</v>
      </c>
      <c r="CW19">
        <f>(1-Inputs!$B$2)*CW18+(CW18^Inputs!$C$2)/(1+CW18^Inputs!$C$2)+Inputs!$A18+Inflows!CO18</f>
        <v>2.1344102713814612</v>
      </c>
      <c r="CX19">
        <f>(1-Inputs!$B$2)*CX18+(CX18^Inputs!$C$2)/(1+CX18^Inputs!$C$2)+Inputs!$A18+Inflows!CP18</f>
        <v>2.1296178786074149</v>
      </c>
      <c r="CY19">
        <f>(1-Inputs!$B$2)*CY18+(CY18^Inputs!$C$2)/(1+CY18^Inputs!$C$2)+Inputs!$A18+Inflows!CQ18</f>
        <v>2.1315150846705757</v>
      </c>
      <c r="CZ19">
        <f>(1-Inputs!$B$2)*CZ18+(CZ18^Inputs!$C$2)/(1+CZ18^Inputs!$C$2)+Inputs!$A18+Inflows!CR18</f>
        <v>2.1373593391827286</v>
      </c>
      <c r="DA19">
        <f>(1-Inputs!$B$2)*DA18+(DA18^Inputs!$C$2)/(1+DA18^Inputs!$C$2)+Inputs!$A18+Inflows!CS18</f>
        <v>2.1371241807440029</v>
      </c>
      <c r="DB19">
        <f>(1-Inputs!$B$2)*DB18+(DB18^Inputs!$C$2)/(1+DB18^Inputs!$C$2)+Inputs!$A18+Inflows!CT18</f>
        <v>2.1334329447136975</v>
      </c>
      <c r="DC19">
        <f>(1-Inputs!$B$2)*DC18+(DC18^Inputs!$C$2)/(1+DC18^Inputs!$C$2)+Inputs!$A18+Inflows!CU18</f>
        <v>2.1373339811600331</v>
      </c>
      <c r="DD19">
        <f>(1-Inputs!$B$2)*DD18+(DD18^Inputs!$C$2)/(1+DD18^Inputs!$C$2)+Inputs!$A18+Inflows!CV18</f>
        <v>2.1350904302214833</v>
      </c>
    </row>
    <row r="20" spans="3:108" x14ac:dyDescent="0.25">
      <c r="C20">
        <f t="shared" si="0"/>
        <v>2.1786095625285187</v>
      </c>
      <c r="D20">
        <f t="shared" si="1"/>
        <v>0</v>
      </c>
      <c r="E20">
        <f>Inputs!$G$2*Inputs!A20*Inputs!$F$2^(H20-1)</f>
        <v>2.7805413234281311E-2</v>
      </c>
      <c r="F20">
        <f>Inputs!A20-Inputs!A19</f>
        <v>0</v>
      </c>
      <c r="H20">
        <v>19</v>
      </c>
      <c r="I20">
        <f>(1-Inputs!$B$2)*I19+(I19^Inputs!$C$2)/(1+I19^Inputs!$C$2)+Inputs!$A19+Inflows!A19</f>
        <v>2.1774088990228666</v>
      </c>
      <c r="J20">
        <f>(1-Inputs!$B$2)*J19+(J19^Inputs!$C$2)/(1+J19^Inputs!$C$2)+Inputs!$A19+Inflows!B19</f>
        <v>2.1783850538301817</v>
      </c>
      <c r="K20">
        <f>(1-Inputs!$B$2)*K19+(K19^Inputs!$C$2)/(1+K19^Inputs!$C$2)+Inputs!$A19+Inflows!C19</f>
        <v>2.1798957116700617</v>
      </c>
      <c r="L20">
        <f>(1-Inputs!$B$2)*L19+(L19^Inputs!$C$2)/(1+L19^Inputs!$C$2)+Inputs!$A19+Inflows!D19</f>
        <v>2.1769532688335111</v>
      </c>
      <c r="M20">
        <f>(1-Inputs!$B$2)*M19+(M19^Inputs!$C$2)/(1+M19^Inputs!$C$2)+Inputs!$A19+Inflows!E19</f>
        <v>2.1775474159701691</v>
      </c>
      <c r="N20">
        <f>(1-Inputs!$B$2)*N19+(N19^Inputs!$C$2)/(1+N19^Inputs!$C$2)+Inputs!$A19+Inflows!F19</f>
        <v>2.1777071861131736</v>
      </c>
      <c r="O20">
        <f>(1-Inputs!$B$2)*O19+(O19^Inputs!$C$2)/(1+O19^Inputs!$C$2)+Inputs!$A19+Inflows!G19</f>
        <v>2.1775917499605022</v>
      </c>
      <c r="P20">
        <f>(1-Inputs!$B$2)*P19+(P19^Inputs!$C$2)/(1+P19^Inputs!$C$2)+Inputs!$A19+Inflows!H19</f>
        <v>2.1806587809483724</v>
      </c>
      <c r="Q20">
        <f>(1-Inputs!$B$2)*Q19+(Q19^Inputs!$C$2)/(1+Q19^Inputs!$C$2)+Inputs!$A19+Inflows!I19</f>
        <v>2.1780991292967262</v>
      </c>
      <c r="R20">
        <f>(1-Inputs!$B$2)*R19+(R19^Inputs!$C$2)/(1+R19^Inputs!$C$2)+Inputs!$A19+Inflows!J19</f>
        <v>2.1792619953762991</v>
      </c>
      <c r="S20">
        <f>(1-Inputs!$B$2)*S19+(S19^Inputs!$C$2)/(1+S19^Inputs!$C$2)+Inputs!$A19+Inflows!K19</f>
        <v>2.1777864641606586</v>
      </c>
      <c r="T20">
        <f>(1-Inputs!$B$2)*T19+(T19^Inputs!$C$2)/(1+T19^Inputs!$C$2)+Inputs!$A19+Inflows!L19</f>
        <v>2.180004886723558</v>
      </c>
      <c r="U20">
        <f>(1-Inputs!$B$2)*U19+(U19^Inputs!$C$2)/(1+U19^Inputs!$C$2)+Inputs!$A19+Inflows!M19</f>
        <v>2.1781940766023107</v>
      </c>
      <c r="V20">
        <f>(1-Inputs!$B$2)*V19+(V19^Inputs!$C$2)/(1+V19^Inputs!$C$2)+Inputs!$A19+Inflows!N19</f>
        <v>2.1798482529704524</v>
      </c>
      <c r="W20">
        <f>(1-Inputs!$B$2)*W19+(W19^Inputs!$C$2)/(1+W19^Inputs!$C$2)+Inputs!$A19+Inflows!O19</f>
        <v>2.1796352871191722</v>
      </c>
      <c r="X20">
        <f>(1-Inputs!$B$2)*X19+(X19^Inputs!$C$2)/(1+X19^Inputs!$C$2)+Inputs!$A19+Inflows!P19</f>
        <v>2.1811491424878158</v>
      </c>
      <c r="Y20">
        <f>(1-Inputs!$B$2)*Y19+(Y19^Inputs!$C$2)/(1+Y19^Inputs!$C$2)+Inputs!$A19+Inflows!Q19</f>
        <v>2.1815390861109374</v>
      </c>
      <c r="Z20">
        <f>(1-Inputs!$B$2)*Z19+(Z19^Inputs!$C$2)/(1+Z19^Inputs!$C$2)+Inputs!$A19+Inflows!R19</f>
        <v>2.1773709127312202</v>
      </c>
      <c r="AA20">
        <f>(1-Inputs!$B$2)*AA19+(AA19^Inputs!$C$2)/(1+AA19^Inputs!$C$2)+Inputs!$A19+Inflows!S19</f>
        <v>2.178202928997901</v>
      </c>
      <c r="AB20">
        <f>(1-Inputs!$B$2)*AB19+(AB19^Inputs!$C$2)/(1+AB19^Inputs!$C$2)+Inputs!$A19+Inflows!T19</f>
        <v>2.1802400813204534</v>
      </c>
      <c r="AC20">
        <f>(1-Inputs!$B$2)*AC19+(AC19^Inputs!$C$2)/(1+AC19^Inputs!$C$2)+Inputs!$A19+Inflows!U19</f>
        <v>2.1768024406315596</v>
      </c>
      <c r="AD20">
        <f>(1-Inputs!$B$2)*AD19+(AD19^Inputs!$C$2)/(1+AD19^Inputs!$C$2)+Inputs!$A19+Inflows!V19</f>
        <v>2.1780342602560401</v>
      </c>
      <c r="AE20">
        <f>(1-Inputs!$B$2)*AE19+(AE19^Inputs!$C$2)/(1+AE19^Inputs!$C$2)+Inputs!$A19+Inflows!W19</f>
        <v>2.1801212699040704</v>
      </c>
      <c r="AF20">
        <f>(1-Inputs!$B$2)*AF19+(AF19^Inputs!$C$2)/(1+AF19^Inputs!$C$2)+Inputs!$A19+Inflows!X19</f>
        <v>2.1820698198955881</v>
      </c>
      <c r="AG20">
        <f>(1-Inputs!$B$2)*AG19+(AG19^Inputs!$C$2)/(1+AG19^Inputs!$C$2)+Inputs!$A19+Inflows!Y19</f>
        <v>2.1762016044518817</v>
      </c>
      <c r="AH20">
        <f>(1-Inputs!$B$2)*AH19+(AH19^Inputs!$C$2)/(1+AH19^Inputs!$C$2)+Inputs!$A19+Inflows!Z19</f>
        <v>2.1792432158064257</v>
      </c>
      <c r="AI20">
        <f>(1-Inputs!$B$2)*AI19+(AI19^Inputs!$C$2)/(1+AI19^Inputs!$C$2)+Inputs!$A19+Inflows!AA19</f>
        <v>2.1776006618611703</v>
      </c>
      <c r="AJ20">
        <f>(1-Inputs!$B$2)*AJ19+(AJ19^Inputs!$C$2)/(1+AJ19^Inputs!$C$2)+Inputs!$A19+Inflows!AB19</f>
        <v>2.1814037821468606</v>
      </c>
      <c r="AK20">
        <f>(1-Inputs!$B$2)*AK19+(AK19^Inputs!$C$2)/(1+AK19^Inputs!$C$2)+Inputs!$A19+Inflows!AC19</f>
        <v>2.1791928029751158</v>
      </c>
      <c r="AL20">
        <f>(1-Inputs!$B$2)*AL19+(AL19^Inputs!$C$2)/(1+AL19^Inputs!$C$2)+Inputs!$A19+Inflows!AD19</f>
        <v>2.1791517202145867</v>
      </c>
      <c r="AM20">
        <f>(1-Inputs!$B$2)*AM19+(AM19^Inputs!$C$2)/(1+AM19^Inputs!$C$2)+Inputs!$A19+Inflows!AE19</f>
        <v>2.177937145344699</v>
      </c>
      <c r="AN20">
        <f>(1-Inputs!$B$2)*AN19+(AN19^Inputs!$C$2)/(1+AN19^Inputs!$C$2)+Inputs!$A19+Inflows!AF19</f>
        <v>2.1788571657807756</v>
      </c>
      <c r="AO20">
        <f>(1-Inputs!$B$2)*AO19+(AO19^Inputs!$C$2)/(1+AO19^Inputs!$C$2)+Inputs!$A19+Inflows!AG19</f>
        <v>2.1787652570642244</v>
      </c>
      <c r="AP20">
        <f>(1-Inputs!$B$2)*AP19+(AP19^Inputs!$C$2)/(1+AP19^Inputs!$C$2)+Inputs!$A19+Inflows!AH19</f>
        <v>2.1794043875990652</v>
      </c>
      <c r="AQ20">
        <f>(1-Inputs!$B$2)*AQ19+(AQ19^Inputs!$C$2)/(1+AQ19^Inputs!$C$2)+Inputs!$A19+Inflows!AI19</f>
        <v>2.1767814095014426</v>
      </c>
      <c r="AR20">
        <f>(1-Inputs!$B$2)*AR19+(AR19^Inputs!$C$2)/(1+AR19^Inputs!$C$2)+Inputs!$A19+Inflows!AJ19</f>
        <v>2.1790358588075041</v>
      </c>
      <c r="AS20">
        <f>(1-Inputs!$B$2)*AS19+(AS19^Inputs!$C$2)/(1+AS19^Inputs!$C$2)+Inputs!$A19+Inflows!AK19</f>
        <v>2.1781418992970707</v>
      </c>
      <c r="AT20">
        <f>(1-Inputs!$B$2)*AT19+(AT19^Inputs!$C$2)/(1+AT19^Inputs!$C$2)+Inputs!$A19+Inflows!AL19</f>
        <v>2.1772295400700452</v>
      </c>
      <c r="AU20">
        <f>(1-Inputs!$B$2)*AU19+(AU19^Inputs!$C$2)/(1+AU19^Inputs!$C$2)+Inputs!$A19+Inflows!AM19</f>
        <v>2.1784541072259094</v>
      </c>
      <c r="AV20">
        <f>(1-Inputs!$B$2)*AV19+(AV19^Inputs!$C$2)/(1+AV19^Inputs!$C$2)+Inputs!$A19+Inflows!AN19</f>
        <v>2.1796485063958997</v>
      </c>
      <c r="AW20">
        <f>(1-Inputs!$B$2)*AW19+(AW19^Inputs!$C$2)/(1+AW19^Inputs!$C$2)+Inputs!$A19+Inflows!AO19</f>
        <v>2.1760823719911579</v>
      </c>
      <c r="AX20">
        <f>(1-Inputs!$B$2)*AX19+(AX19^Inputs!$C$2)/(1+AX19^Inputs!$C$2)+Inputs!$A19+Inflows!AP19</f>
        <v>2.1751701735484286</v>
      </c>
      <c r="AY20">
        <f>(1-Inputs!$B$2)*AY19+(AY19^Inputs!$C$2)/(1+AY19^Inputs!$C$2)+Inputs!$A19+Inflows!AQ19</f>
        <v>2.1790333848417185</v>
      </c>
      <c r="AZ20">
        <f>(1-Inputs!$B$2)*AZ19+(AZ19^Inputs!$C$2)/(1+AZ19^Inputs!$C$2)+Inputs!$A19+Inflows!AR19</f>
        <v>2.1811462095691692</v>
      </c>
      <c r="BA20">
        <f>(1-Inputs!$B$2)*BA19+(BA19^Inputs!$C$2)/(1+BA19^Inputs!$C$2)+Inputs!$A19+Inflows!AS19</f>
        <v>2.1828728093725576</v>
      </c>
      <c r="BB20">
        <f>(1-Inputs!$B$2)*BB19+(BB19^Inputs!$C$2)/(1+BB19^Inputs!$C$2)+Inputs!$A19+Inflows!AT19</f>
        <v>2.1802903979256856</v>
      </c>
      <c r="BC20">
        <f>(1-Inputs!$B$2)*BC19+(BC19^Inputs!$C$2)/(1+BC19^Inputs!$C$2)+Inputs!$A19+Inflows!AU19</f>
        <v>2.1762906746487278</v>
      </c>
      <c r="BD20">
        <f>(1-Inputs!$B$2)*BD19+(BD19^Inputs!$C$2)/(1+BD19^Inputs!$C$2)+Inputs!$A19+Inflows!AV19</f>
        <v>2.1779488408415975</v>
      </c>
      <c r="BE20">
        <f>(1-Inputs!$B$2)*BE19+(BE19^Inputs!$C$2)/(1+BE19^Inputs!$C$2)+Inputs!$A19+Inflows!AW19</f>
        <v>2.1760097257472273</v>
      </c>
      <c r="BF20">
        <f>(1-Inputs!$B$2)*BF19+(BF19^Inputs!$C$2)/(1+BF19^Inputs!$C$2)+Inputs!$A19+Inflows!AX19</f>
        <v>2.177391411361171</v>
      </c>
      <c r="BG20">
        <f>(1-Inputs!$B$2)*BG19+(BG19^Inputs!$C$2)/(1+BG19^Inputs!$C$2)+Inputs!$A19+Inflows!AY19</f>
        <v>2.1787437460684274</v>
      </c>
      <c r="BH20">
        <f>(1-Inputs!$B$2)*BH19+(BH19^Inputs!$C$2)/(1+BH19^Inputs!$C$2)+Inputs!$A19+Inflows!AZ19</f>
        <v>2.1747082964105289</v>
      </c>
      <c r="BI20">
        <f>(1-Inputs!$B$2)*BI19+(BI19^Inputs!$C$2)/(1+BI19^Inputs!$C$2)+Inputs!$A19+Inflows!BA19</f>
        <v>2.1800161660680262</v>
      </c>
      <c r="BJ20">
        <f>(1-Inputs!$B$2)*BJ19+(BJ19^Inputs!$C$2)/(1+BJ19^Inputs!$C$2)+Inputs!$A19+Inflows!BB19</f>
        <v>2.180660992741867</v>
      </c>
      <c r="BK20">
        <f>(1-Inputs!$B$2)*BK19+(BK19^Inputs!$C$2)/(1+BK19^Inputs!$C$2)+Inputs!$A19+Inflows!BC19</f>
        <v>2.1789817535678484</v>
      </c>
      <c r="BL20">
        <f>(1-Inputs!$B$2)*BL19+(BL19^Inputs!$C$2)/(1+BL19^Inputs!$C$2)+Inputs!$A19+Inflows!BD19</f>
        <v>2.1775753839892036</v>
      </c>
      <c r="BM20">
        <f>(1-Inputs!$B$2)*BM19+(BM19^Inputs!$C$2)/(1+BM19^Inputs!$C$2)+Inputs!$A19+Inflows!BE19</f>
        <v>2.1771932922169448</v>
      </c>
      <c r="BN20">
        <f>(1-Inputs!$B$2)*BN19+(BN19^Inputs!$C$2)/(1+BN19^Inputs!$C$2)+Inputs!$A19+Inflows!BF19</f>
        <v>2.1810144450952023</v>
      </c>
      <c r="BO20">
        <f>(1-Inputs!$B$2)*BO19+(BO19^Inputs!$C$2)/(1+BO19^Inputs!$C$2)+Inputs!$A19+Inflows!BG19</f>
        <v>2.1797135267513248</v>
      </c>
      <c r="BP20">
        <f>(1-Inputs!$B$2)*BP19+(BP19^Inputs!$C$2)/(1+BP19^Inputs!$C$2)+Inputs!$A19+Inflows!BH19</f>
        <v>2.1777055439097897</v>
      </c>
      <c r="BQ20">
        <f>(1-Inputs!$B$2)*BQ19+(BQ19^Inputs!$C$2)/(1+BQ19^Inputs!$C$2)+Inputs!$A19+Inflows!BI19</f>
        <v>2.1811282924704241</v>
      </c>
      <c r="BR20">
        <f>(1-Inputs!$B$2)*BR19+(BR19^Inputs!$C$2)/(1+BR19^Inputs!$C$2)+Inputs!$A19+Inflows!BJ19</f>
        <v>2.1780746534414859</v>
      </c>
      <c r="BS20">
        <f>(1-Inputs!$B$2)*BS19+(BS19^Inputs!$C$2)/(1+BS19^Inputs!$C$2)+Inputs!$A19+Inflows!BK19</f>
        <v>2.1794844614989555</v>
      </c>
      <c r="BT20">
        <f>(1-Inputs!$B$2)*BT19+(BT19^Inputs!$C$2)/(1+BT19^Inputs!$C$2)+Inputs!$A19+Inflows!BL19</f>
        <v>2.1777263957511073</v>
      </c>
      <c r="BU20">
        <f>(1-Inputs!$B$2)*BU19+(BU19^Inputs!$C$2)/(1+BU19^Inputs!$C$2)+Inputs!$A19+Inflows!BM19</f>
        <v>2.1783547287019673</v>
      </c>
      <c r="BV20">
        <f>(1-Inputs!$B$2)*BV19+(BV19^Inputs!$C$2)/(1+BV19^Inputs!$C$2)+Inputs!$A19+Inflows!BN19</f>
        <v>2.1787078549525116</v>
      </c>
      <c r="BW20">
        <f>(1-Inputs!$B$2)*BW19+(BW19^Inputs!$C$2)/(1+BW19^Inputs!$C$2)+Inputs!$A19+Inflows!BO19</f>
        <v>2.1781236477140471</v>
      </c>
      <c r="BX20">
        <f>(1-Inputs!$B$2)*BX19+(BX19^Inputs!$C$2)/(1+BX19^Inputs!$C$2)+Inputs!$A19+Inflows!BP19</f>
        <v>2.1766557003861386</v>
      </c>
      <c r="BY20">
        <f>(1-Inputs!$B$2)*BY19+(BY19^Inputs!$C$2)/(1+BY19^Inputs!$C$2)+Inputs!$A19+Inflows!BQ19</f>
        <v>2.1824663451426636</v>
      </c>
      <c r="BZ20">
        <f>(1-Inputs!$B$2)*BZ19+(BZ19^Inputs!$C$2)/(1+BZ19^Inputs!$C$2)+Inputs!$A19+Inflows!BR19</f>
        <v>2.1823754984862704</v>
      </c>
      <c r="CA20">
        <f>(1-Inputs!$B$2)*CA19+(CA19^Inputs!$C$2)/(1+CA19^Inputs!$C$2)+Inputs!$A19+Inflows!BS19</f>
        <v>2.1799735091255732</v>
      </c>
      <c r="CB20">
        <f>(1-Inputs!$B$2)*CB19+(CB19^Inputs!$C$2)/(1+CB19^Inputs!$C$2)+Inputs!$A19+Inflows!BT19</f>
        <v>2.1796083771977894</v>
      </c>
      <c r="CC20">
        <f>(1-Inputs!$B$2)*CC19+(CC19^Inputs!$C$2)/(1+CC19^Inputs!$C$2)+Inputs!$A19+Inflows!BU19</f>
        <v>2.1791378871681144</v>
      </c>
      <c r="CD20">
        <f>(1-Inputs!$B$2)*CD19+(CD19^Inputs!$C$2)/(1+CD19^Inputs!$C$2)+Inputs!$A19+Inflows!BV19</f>
        <v>2.1736779829503754</v>
      </c>
      <c r="CE20">
        <f>(1-Inputs!$B$2)*CE19+(CE19^Inputs!$C$2)/(1+CE19^Inputs!$C$2)+Inputs!$A19+Inflows!BW19</f>
        <v>2.1798965816625473</v>
      </c>
      <c r="CF20">
        <f>(1-Inputs!$B$2)*CF19+(CF19^Inputs!$C$2)/(1+CF19^Inputs!$C$2)+Inputs!$A19+Inflows!BX19</f>
        <v>2.1784883913236328</v>
      </c>
      <c r="CG20">
        <f>(1-Inputs!$B$2)*CG19+(CG19^Inputs!$C$2)/(1+CG19^Inputs!$C$2)+Inputs!$A19+Inflows!BY19</f>
        <v>2.1787523375574489</v>
      </c>
      <c r="CH20">
        <f>(1-Inputs!$B$2)*CH19+(CH19^Inputs!$C$2)/(1+CH19^Inputs!$C$2)+Inputs!$A19+Inflows!BZ19</f>
        <v>2.1798003708579792</v>
      </c>
      <c r="CI20">
        <f>(1-Inputs!$B$2)*CI19+(CI19^Inputs!$C$2)/(1+CI19^Inputs!$C$2)+Inputs!$A19+Inflows!CA19</f>
        <v>2.1773638759335778</v>
      </c>
      <c r="CJ20">
        <f>(1-Inputs!$B$2)*CJ19+(CJ19^Inputs!$C$2)/(1+CJ19^Inputs!$C$2)+Inputs!$A19+Inflows!CB19</f>
        <v>2.1780941020028086</v>
      </c>
      <c r="CK20">
        <f>(1-Inputs!$B$2)*CK19+(CK19^Inputs!$C$2)/(1+CK19^Inputs!$C$2)+Inputs!$A19+Inflows!CC19</f>
        <v>2.1750143962390425</v>
      </c>
      <c r="CL20">
        <f>(1-Inputs!$B$2)*CL19+(CL19^Inputs!$C$2)/(1+CL19^Inputs!$C$2)+Inputs!$A19+Inflows!CD19</f>
        <v>2.17857257788667</v>
      </c>
      <c r="CM20">
        <f>(1-Inputs!$B$2)*CM19+(CM19^Inputs!$C$2)/(1+CM19^Inputs!$C$2)+Inputs!$A19+Inflows!CE19</f>
        <v>2.1787606733371496</v>
      </c>
      <c r="CN20">
        <f>(1-Inputs!$B$2)*CN19+(CN19^Inputs!$C$2)/(1+CN19^Inputs!$C$2)+Inputs!$A19+Inflows!CF19</f>
        <v>2.1788439489637752</v>
      </c>
      <c r="CO20">
        <f>(1-Inputs!$B$2)*CO19+(CO19^Inputs!$C$2)/(1+CO19^Inputs!$C$2)+Inputs!$A19+Inflows!CG19</f>
        <v>2.1762481872933552</v>
      </c>
      <c r="CP20">
        <f>(1-Inputs!$B$2)*CP19+(CP19^Inputs!$C$2)/(1+CP19^Inputs!$C$2)+Inputs!$A19+Inflows!CH19</f>
        <v>2.1802614773894318</v>
      </c>
      <c r="CQ20">
        <f>(1-Inputs!$B$2)*CQ19+(CQ19^Inputs!$C$2)/(1+CQ19^Inputs!$C$2)+Inputs!$A19+Inflows!CI19</f>
        <v>2.1805817191407151</v>
      </c>
      <c r="CR20">
        <f>(1-Inputs!$B$2)*CR19+(CR19^Inputs!$C$2)/(1+CR19^Inputs!$C$2)+Inputs!$A19+Inflows!CJ19</f>
        <v>2.1754153561317775</v>
      </c>
      <c r="CS20">
        <f>(1-Inputs!$B$2)*CS19+(CS19^Inputs!$C$2)/(1+CS19^Inputs!$C$2)+Inputs!$A19+Inflows!CK19</f>
        <v>2.174752205087521</v>
      </c>
      <c r="CT20">
        <f>(1-Inputs!$B$2)*CT19+(CT19^Inputs!$C$2)/(1+CT19^Inputs!$C$2)+Inputs!$A19+Inflows!CL19</f>
        <v>2.1774342034069702</v>
      </c>
      <c r="CU20">
        <f>(1-Inputs!$B$2)*CU19+(CU19^Inputs!$C$2)/(1+CU19^Inputs!$C$2)+Inputs!$A19+Inflows!CM19</f>
        <v>2.1799795060174025</v>
      </c>
      <c r="CV20">
        <f>(1-Inputs!$B$2)*CV19+(CV19^Inputs!$C$2)/(1+CV19^Inputs!$C$2)+Inputs!$A19+Inflows!CN19</f>
        <v>2.1820579411764651</v>
      </c>
      <c r="CW20">
        <f>(1-Inputs!$B$2)*CW19+(CW19^Inputs!$C$2)/(1+CW19^Inputs!$C$2)+Inputs!$A19+Inflows!CO19</f>
        <v>2.1791304790314063</v>
      </c>
      <c r="CX20">
        <f>(1-Inputs!$B$2)*CX19+(CX19^Inputs!$C$2)/(1+CX19^Inputs!$C$2)+Inputs!$A19+Inflows!CP19</f>
        <v>2.175114744611351</v>
      </c>
      <c r="CY20">
        <f>(1-Inputs!$B$2)*CY19+(CY19^Inputs!$C$2)/(1+CY19^Inputs!$C$2)+Inputs!$A19+Inflows!CQ19</f>
        <v>2.1757007942960258</v>
      </c>
      <c r="CZ20">
        <f>(1-Inputs!$B$2)*CZ19+(CZ19^Inputs!$C$2)/(1+CZ19^Inputs!$C$2)+Inputs!$A19+Inflows!CR19</f>
        <v>2.180454193962877</v>
      </c>
      <c r="DA20">
        <f>(1-Inputs!$B$2)*DA19+(DA19^Inputs!$C$2)/(1+DA19^Inputs!$C$2)+Inputs!$A19+Inflows!CS19</f>
        <v>2.1790743634215488</v>
      </c>
      <c r="DB20">
        <f>(1-Inputs!$B$2)*DB19+(DB19^Inputs!$C$2)/(1+DB19^Inputs!$C$2)+Inputs!$A19+Inflows!CT19</f>
        <v>2.1779274958958847</v>
      </c>
      <c r="DC20">
        <f>(1-Inputs!$B$2)*DC19+(DC19^Inputs!$C$2)/(1+DC19^Inputs!$C$2)+Inputs!$A19+Inflows!CU19</f>
        <v>2.1808832869667873</v>
      </c>
      <c r="DD20">
        <f>(1-Inputs!$B$2)*DD19+(DD19^Inputs!$C$2)/(1+DD19^Inputs!$C$2)+Inputs!$A19+Inflows!CV19</f>
        <v>2.1767513961274814</v>
      </c>
    </row>
    <row r="21" spans="3:108" x14ac:dyDescent="0.25">
      <c r="C21">
        <f t="shared" si="0"/>
        <v>2.2095961824209338</v>
      </c>
      <c r="D21">
        <f t="shared" si="1"/>
        <v>0</v>
      </c>
      <c r="E21">
        <f>Inputs!$G$2*Inputs!A21*Inputs!$F$2^(H21-1)</f>
        <v>2.7249304969595683E-2</v>
      </c>
      <c r="F21">
        <f>Inputs!A21-Inputs!A20</f>
        <v>0</v>
      </c>
      <c r="H21">
        <v>20</v>
      </c>
      <c r="I21">
        <f>(1-Inputs!$B$2)*I20+(I20^Inputs!$C$2)/(1+I20^Inputs!$C$2)+Inputs!$A20+Inflows!A20</f>
        <v>2.2083273318162826</v>
      </c>
      <c r="J21">
        <f>(1-Inputs!$B$2)*J20+(J20^Inputs!$C$2)/(1+J20^Inputs!$C$2)+Inputs!$A20+Inflows!B20</f>
        <v>2.2107897900850704</v>
      </c>
      <c r="K21">
        <f>(1-Inputs!$B$2)*K20+(K20^Inputs!$C$2)/(1+K20^Inputs!$C$2)+Inputs!$A20+Inflows!C20</f>
        <v>2.2104309048130997</v>
      </c>
      <c r="L21">
        <f>(1-Inputs!$B$2)*L20+(L20^Inputs!$C$2)/(1+L20^Inputs!$C$2)+Inputs!$A20+Inflows!D20</f>
        <v>2.2082607462777393</v>
      </c>
      <c r="M21">
        <f>(1-Inputs!$B$2)*M20+(M20^Inputs!$C$2)/(1+M20^Inputs!$C$2)+Inputs!$A20+Inflows!E20</f>
        <v>2.2098063130632197</v>
      </c>
      <c r="N21">
        <f>(1-Inputs!$B$2)*N20+(N20^Inputs!$C$2)/(1+N20^Inputs!$C$2)+Inputs!$A20+Inflows!F20</f>
        <v>2.2098557912328793</v>
      </c>
      <c r="O21">
        <f>(1-Inputs!$B$2)*O20+(O20^Inputs!$C$2)/(1+O20^Inputs!$C$2)+Inputs!$A20+Inflows!G20</f>
        <v>2.2073281104997617</v>
      </c>
      <c r="P21">
        <f>(1-Inputs!$B$2)*P20+(P20^Inputs!$C$2)/(1+P20^Inputs!$C$2)+Inputs!$A20+Inflows!H20</f>
        <v>2.2119222054843832</v>
      </c>
      <c r="Q21">
        <f>(1-Inputs!$B$2)*Q20+(Q20^Inputs!$C$2)/(1+Q20^Inputs!$C$2)+Inputs!$A20+Inflows!I20</f>
        <v>2.210610355418658</v>
      </c>
      <c r="R21">
        <f>(1-Inputs!$B$2)*R20+(R20^Inputs!$C$2)/(1+R20^Inputs!$C$2)+Inputs!$A20+Inflows!J20</f>
        <v>2.2108584707047134</v>
      </c>
      <c r="S21">
        <f>(1-Inputs!$B$2)*S20+(S20^Inputs!$C$2)/(1+S20^Inputs!$C$2)+Inputs!$A20+Inflows!K20</f>
        <v>2.2098482345098605</v>
      </c>
      <c r="T21">
        <f>(1-Inputs!$B$2)*T20+(T20^Inputs!$C$2)/(1+T20^Inputs!$C$2)+Inputs!$A20+Inflows!L20</f>
        <v>2.2111243316786573</v>
      </c>
      <c r="U21">
        <f>(1-Inputs!$B$2)*U20+(U20^Inputs!$C$2)/(1+U20^Inputs!$C$2)+Inputs!$A20+Inflows!M20</f>
        <v>2.2090660848652202</v>
      </c>
      <c r="V21">
        <f>(1-Inputs!$B$2)*V20+(V20^Inputs!$C$2)/(1+V20^Inputs!$C$2)+Inputs!$A20+Inflows!N20</f>
        <v>2.2087600375896312</v>
      </c>
      <c r="W21">
        <f>(1-Inputs!$B$2)*W20+(W20^Inputs!$C$2)/(1+W20^Inputs!$C$2)+Inputs!$A20+Inflows!O20</f>
        <v>2.2078970284266242</v>
      </c>
      <c r="X21">
        <f>(1-Inputs!$B$2)*X20+(X20^Inputs!$C$2)/(1+X20^Inputs!$C$2)+Inputs!$A20+Inflows!P20</f>
        <v>2.2116266193990572</v>
      </c>
      <c r="Y21">
        <f>(1-Inputs!$B$2)*Y20+(Y20^Inputs!$C$2)/(1+Y20^Inputs!$C$2)+Inputs!$A20+Inflows!Q20</f>
        <v>2.2134007552459609</v>
      </c>
      <c r="Z21">
        <f>(1-Inputs!$B$2)*Z20+(Z20^Inputs!$C$2)/(1+Z20^Inputs!$C$2)+Inputs!$A20+Inflows!R20</f>
        <v>2.2084650349548669</v>
      </c>
      <c r="AA21">
        <f>(1-Inputs!$B$2)*AA20+(AA20^Inputs!$C$2)/(1+AA20^Inputs!$C$2)+Inputs!$A20+Inflows!S20</f>
        <v>2.2104495593175328</v>
      </c>
      <c r="AB21">
        <f>(1-Inputs!$B$2)*AB20+(AB20^Inputs!$C$2)/(1+AB20^Inputs!$C$2)+Inputs!$A20+Inflows!T20</f>
        <v>2.2116100358065163</v>
      </c>
      <c r="AC21">
        <f>(1-Inputs!$B$2)*AC20+(AC20^Inputs!$C$2)/(1+AC20^Inputs!$C$2)+Inputs!$A20+Inflows!U20</f>
        <v>2.2075794334158196</v>
      </c>
      <c r="AD21">
        <f>(1-Inputs!$B$2)*AD20+(AD20^Inputs!$C$2)/(1+AD20^Inputs!$C$2)+Inputs!$A20+Inflows!V20</f>
        <v>2.2093668344417345</v>
      </c>
      <c r="AE21">
        <f>(1-Inputs!$B$2)*AE20+(AE20^Inputs!$C$2)/(1+AE20^Inputs!$C$2)+Inputs!$A20+Inflows!W20</f>
        <v>2.2100792820651609</v>
      </c>
      <c r="AF21">
        <f>(1-Inputs!$B$2)*AF20+(AF20^Inputs!$C$2)/(1+AF20^Inputs!$C$2)+Inputs!$A20+Inflows!X20</f>
        <v>2.2119400407153993</v>
      </c>
      <c r="AG21">
        <f>(1-Inputs!$B$2)*AG20+(AG20^Inputs!$C$2)/(1+AG20^Inputs!$C$2)+Inputs!$A20+Inflows!Y20</f>
        <v>2.210305797367794</v>
      </c>
      <c r="AH21">
        <f>(1-Inputs!$B$2)*AH20+(AH20^Inputs!$C$2)/(1+AH20^Inputs!$C$2)+Inputs!$A20+Inflows!Z20</f>
        <v>2.2118767749152108</v>
      </c>
      <c r="AI21">
        <f>(1-Inputs!$B$2)*AI20+(AI20^Inputs!$C$2)/(1+AI20^Inputs!$C$2)+Inputs!$A20+Inflows!AA20</f>
        <v>2.2072721953117487</v>
      </c>
      <c r="AJ21">
        <f>(1-Inputs!$B$2)*AJ20+(AJ20^Inputs!$C$2)/(1+AJ20^Inputs!$C$2)+Inputs!$A20+Inflows!AB20</f>
        <v>2.2105776369827712</v>
      </c>
      <c r="AK21">
        <f>(1-Inputs!$B$2)*AK20+(AK20^Inputs!$C$2)/(1+AK20^Inputs!$C$2)+Inputs!$A20+Inflows!AC20</f>
        <v>2.21148182181037</v>
      </c>
      <c r="AL21">
        <f>(1-Inputs!$B$2)*AL20+(AL20^Inputs!$C$2)/(1+AL20^Inputs!$C$2)+Inputs!$A20+Inflows!AD20</f>
        <v>2.2100693816397623</v>
      </c>
      <c r="AM21">
        <f>(1-Inputs!$B$2)*AM20+(AM20^Inputs!$C$2)/(1+AM20^Inputs!$C$2)+Inputs!$A20+Inflows!AE20</f>
        <v>2.2087546421313866</v>
      </c>
      <c r="AN21">
        <f>(1-Inputs!$B$2)*AN20+(AN20^Inputs!$C$2)/(1+AN20^Inputs!$C$2)+Inputs!$A20+Inflows!AF20</f>
        <v>2.2101550222450692</v>
      </c>
      <c r="AO21">
        <f>(1-Inputs!$B$2)*AO20+(AO20^Inputs!$C$2)/(1+AO20^Inputs!$C$2)+Inputs!$A20+Inflows!AG20</f>
        <v>2.209254932868153</v>
      </c>
      <c r="AP21">
        <f>(1-Inputs!$B$2)*AP20+(AP20^Inputs!$C$2)/(1+AP20^Inputs!$C$2)+Inputs!$A20+Inflows!AH20</f>
        <v>2.2085656117577233</v>
      </c>
      <c r="AQ21">
        <f>(1-Inputs!$B$2)*AQ20+(AQ20^Inputs!$C$2)/(1+AQ20^Inputs!$C$2)+Inputs!$A20+Inflows!AI20</f>
        <v>2.2082419611187625</v>
      </c>
      <c r="AR21">
        <f>(1-Inputs!$B$2)*AR20+(AR20^Inputs!$C$2)/(1+AR20^Inputs!$C$2)+Inputs!$A20+Inflows!AJ20</f>
        <v>2.2096516650266107</v>
      </c>
      <c r="AS21">
        <f>(1-Inputs!$B$2)*AS20+(AS20^Inputs!$C$2)/(1+AS20^Inputs!$C$2)+Inputs!$A20+Inflows!AK20</f>
        <v>2.2079524414309679</v>
      </c>
      <c r="AT21">
        <f>(1-Inputs!$B$2)*AT20+(AT20^Inputs!$C$2)/(1+AT20^Inputs!$C$2)+Inputs!$A20+Inflows!AL20</f>
        <v>2.2089514789505467</v>
      </c>
      <c r="AU21">
        <f>(1-Inputs!$B$2)*AU20+(AU20^Inputs!$C$2)/(1+AU20^Inputs!$C$2)+Inputs!$A20+Inflows!AM20</f>
        <v>2.2088564165064781</v>
      </c>
      <c r="AV21">
        <f>(1-Inputs!$B$2)*AV20+(AV20^Inputs!$C$2)/(1+AV20^Inputs!$C$2)+Inputs!$A20+Inflows!AN20</f>
        <v>2.2098157260261502</v>
      </c>
      <c r="AW21">
        <f>(1-Inputs!$B$2)*AW20+(AW20^Inputs!$C$2)/(1+AW20^Inputs!$C$2)+Inputs!$A20+Inflows!AO20</f>
        <v>2.207080225749662</v>
      </c>
      <c r="AX21">
        <f>(1-Inputs!$B$2)*AX20+(AX20^Inputs!$C$2)/(1+AX20^Inputs!$C$2)+Inputs!$A20+Inflows!AP20</f>
        <v>2.2077681165789373</v>
      </c>
      <c r="AY21">
        <f>(1-Inputs!$B$2)*AY20+(AY20^Inputs!$C$2)/(1+AY20^Inputs!$C$2)+Inputs!$A20+Inflows!AQ20</f>
        <v>2.210089194269913</v>
      </c>
      <c r="AZ21">
        <f>(1-Inputs!$B$2)*AZ20+(AZ20^Inputs!$C$2)/(1+AZ20^Inputs!$C$2)+Inputs!$A20+Inflows!AR20</f>
        <v>2.210071311782607</v>
      </c>
      <c r="BA21">
        <f>(1-Inputs!$B$2)*BA20+(BA20^Inputs!$C$2)/(1+BA20^Inputs!$C$2)+Inputs!$A20+Inflows!AS20</f>
        <v>2.2140720725826961</v>
      </c>
      <c r="BB21">
        <f>(1-Inputs!$B$2)*BB20+(BB20^Inputs!$C$2)/(1+BB20^Inputs!$C$2)+Inputs!$A20+Inflows!AT20</f>
        <v>2.2107649865305654</v>
      </c>
      <c r="BC21">
        <f>(1-Inputs!$B$2)*BC20+(BC20^Inputs!$C$2)/(1+BC20^Inputs!$C$2)+Inputs!$A20+Inflows!AU20</f>
        <v>2.208124486155655</v>
      </c>
      <c r="BD21">
        <f>(1-Inputs!$B$2)*BD20+(BD20^Inputs!$C$2)/(1+BD20^Inputs!$C$2)+Inputs!$A20+Inflows!AV20</f>
        <v>2.2067082956142956</v>
      </c>
      <c r="BE21">
        <f>(1-Inputs!$B$2)*BE20+(BE20^Inputs!$C$2)/(1+BE20^Inputs!$C$2)+Inputs!$A20+Inflows!AW20</f>
        <v>2.2088873195886771</v>
      </c>
      <c r="BF21">
        <f>(1-Inputs!$B$2)*BF20+(BF20^Inputs!$C$2)/(1+BF20^Inputs!$C$2)+Inputs!$A20+Inflows!AX20</f>
        <v>2.2075528355404344</v>
      </c>
      <c r="BG21">
        <f>(1-Inputs!$B$2)*BG20+(BG20^Inputs!$C$2)/(1+BG20^Inputs!$C$2)+Inputs!$A20+Inflows!AY20</f>
        <v>2.2085011333184132</v>
      </c>
      <c r="BH21">
        <f>(1-Inputs!$B$2)*BH20+(BH20^Inputs!$C$2)/(1+BH20^Inputs!$C$2)+Inputs!$A20+Inflows!AZ20</f>
        <v>2.2067338054724801</v>
      </c>
      <c r="BI21">
        <f>(1-Inputs!$B$2)*BI20+(BI20^Inputs!$C$2)/(1+BI20^Inputs!$C$2)+Inputs!$A20+Inflows!BA20</f>
        <v>2.2097234594576864</v>
      </c>
      <c r="BJ21">
        <f>(1-Inputs!$B$2)*BJ20+(BJ20^Inputs!$C$2)/(1+BJ20^Inputs!$C$2)+Inputs!$A20+Inflows!BB20</f>
        <v>2.2119192850288587</v>
      </c>
      <c r="BK21">
        <f>(1-Inputs!$B$2)*BK20+(BK20^Inputs!$C$2)/(1+BK20^Inputs!$C$2)+Inputs!$A20+Inflows!BC20</f>
        <v>2.2093490933323077</v>
      </c>
      <c r="BL21">
        <f>(1-Inputs!$B$2)*BL20+(BL20^Inputs!$C$2)/(1+BL20^Inputs!$C$2)+Inputs!$A20+Inflows!BD20</f>
        <v>2.2089608120807682</v>
      </c>
      <c r="BM21">
        <f>(1-Inputs!$B$2)*BM20+(BM20^Inputs!$C$2)/(1+BM20^Inputs!$C$2)+Inputs!$A20+Inflows!BE20</f>
        <v>2.2084037333283284</v>
      </c>
      <c r="BN21">
        <f>(1-Inputs!$B$2)*BN20+(BN20^Inputs!$C$2)/(1+BN20^Inputs!$C$2)+Inputs!$A20+Inflows!BF20</f>
        <v>2.2090238664482369</v>
      </c>
      <c r="BO21">
        <f>(1-Inputs!$B$2)*BO20+(BO20^Inputs!$C$2)/(1+BO20^Inputs!$C$2)+Inputs!$A20+Inflows!BG20</f>
        <v>2.2114627827484323</v>
      </c>
      <c r="BP21">
        <f>(1-Inputs!$B$2)*BP20+(BP20^Inputs!$C$2)/(1+BP20^Inputs!$C$2)+Inputs!$A20+Inflows!BH20</f>
        <v>2.2082665591143558</v>
      </c>
      <c r="BQ21">
        <f>(1-Inputs!$B$2)*BQ20+(BQ20^Inputs!$C$2)/(1+BQ20^Inputs!$C$2)+Inputs!$A20+Inflows!BI20</f>
        <v>2.211783548882885</v>
      </c>
      <c r="BR21">
        <f>(1-Inputs!$B$2)*BR20+(BR20^Inputs!$C$2)/(1+BR20^Inputs!$C$2)+Inputs!$A20+Inflows!BJ20</f>
        <v>2.2106181508787142</v>
      </c>
      <c r="BS21">
        <f>(1-Inputs!$B$2)*BS20+(BS20^Inputs!$C$2)/(1+BS20^Inputs!$C$2)+Inputs!$A20+Inflows!BK20</f>
        <v>2.2101401739381039</v>
      </c>
      <c r="BT21">
        <f>(1-Inputs!$B$2)*BT20+(BT20^Inputs!$C$2)/(1+BT20^Inputs!$C$2)+Inputs!$A20+Inflows!BL20</f>
        <v>2.2082136250420268</v>
      </c>
      <c r="BU21">
        <f>(1-Inputs!$B$2)*BU20+(BU20^Inputs!$C$2)/(1+BU20^Inputs!$C$2)+Inputs!$A20+Inflows!BM20</f>
        <v>2.2075333278039464</v>
      </c>
      <c r="BV21">
        <f>(1-Inputs!$B$2)*BV20+(BV20^Inputs!$C$2)/(1+BV20^Inputs!$C$2)+Inputs!$A20+Inflows!BN20</f>
        <v>2.2101920605810479</v>
      </c>
      <c r="BW21">
        <f>(1-Inputs!$B$2)*BW20+(BW20^Inputs!$C$2)/(1+BW20^Inputs!$C$2)+Inputs!$A20+Inflows!BO20</f>
        <v>2.2094602232343603</v>
      </c>
      <c r="BX21">
        <f>(1-Inputs!$B$2)*BX20+(BX20^Inputs!$C$2)/(1+BX20^Inputs!$C$2)+Inputs!$A20+Inflows!BP20</f>
        <v>2.2076269018293573</v>
      </c>
      <c r="BY21">
        <f>(1-Inputs!$B$2)*BY20+(BY20^Inputs!$C$2)/(1+BY20^Inputs!$C$2)+Inputs!$A20+Inflows!BQ20</f>
        <v>2.2116649324901609</v>
      </c>
      <c r="BZ21">
        <f>(1-Inputs!$B$2)*BZ20+(BZ20^Inputs!$C$2)/(1+BZ20^Inputs!$C$2)+Inputs!$A20+Inflows!BR20</f>
        <v>2.2124236337240055</v>
      </c>
      <c r="CA21">
        <f>(1-Inputs!$B$2)*CA20+(CA20^Inputs!$C$2)/(1+CA20^Inputs!$C$2)+Inputs!$A20+Inflows!BS20</f>
        <v>2.210406080391615</v>
      </c>
      <c r="CB21">
        <f>(1-Inputs!$B$2)*CB20+(CB20^Inputs!$C$2)/(1+CB20^Inputs!$C$2)+Inputs!$A20+Inflows!BT20</f>
        <v>2.2128794288237685</v>
      </c>
      <c r="CC21">
        <f>(1-Inputs!$B$2)*CC20+(CC20^Inputs!$C$2)/(1+CC20^Inputs!$C$2)+Inputs!$A20+Inflows!BU20</f>
        <v>2.2123713572476964</v>
      </c>
      <c r="CD21">
        <f>(1-Inputs!$B$2)*CD20+(CD20^Inputs!$C$2)/(1+CD20^Inputs!$C$2)+Inputs!$A20+Inflows!BV20</f>
        <v>2.2047871595213282</v>
      </c>
      <c r="CE21">
        <f>(1-Inputs!$B$2)*CE20+(CE20^Inputs!$C$2)/(1+CE20^Inputs!$C$2)+Inputs!$A20+Inflows!BW20</f>
        <v>2.2082271862845619</v>
      </c>
      <c r="CF21">
        <f>(1-Inputs!$B$2)*CF20+(CF20^Inputs!$C$2)/(1+CF20^Inputs!$C$2)+Inputs!$A20+Inflows!BX20</f>
        <v>2.2087109175334039</v>
      </c>
      <c r="CG21">
        <f>(1-Inputs!$B$2)*CG20+(CG20^Inputs!$C$2)/(1+CG20^Inputs!$C$2)+Inputs!$A20+Inflows!BY20</f>
        <v>2.2089057156689584</v>
      </c>
      <c r="CH21">
        <f>(1-Inputs!$B$2)*CH20+(CH20^Inputs!$C$2)/(1+CH20^Inputs!$C$2)+Inputs!$A20+Inflows!BZ20</f>
        <v>2.2111123895337332</v>
      </c>
      <c r="CI21">
        <f>(1-Inputs!$B$2)*CI20+(CI20^Inputs!$C$2)/(1+CI20^Inputs!$C$2)+Inputs!$A20+Inflows!CA20</f>
        <v>2.2109737960292728</v>
      </c>
      <c r="CJ21">
        <f>(1-Inputs!$B$2)*CJ20+(CJ20^Inputs!$C$2)/(1+CJ20^Inputs!$C$2)+Inputs!$A20+Inflows!CB20</f>
        <v>2.2098624362820569</v>
      </c>
      <c r="CK21">
        <f>(1-Inputs!$B$2)*CK20+(CK20^Inputs!$C$2)/(1+CK20^Inputs!$C$2)+Inputs!$A20+Inflows!CC20</f>
        <v>2.2073009772652834</v>
      </c>
      <c r="CL21">
        <f>(1-Inputs!$B$2)*CL20+(CL20^Inputs!$C$2)/(1+CL20^Inputs!$C$2)+Inputs!$A20+Inflows!CD20</f>
        <v>2.2101162292371086</v>
      </c>
      <c r="CM21">
        <f>(1-Inputs!$B$2)*CM20+(CM20^Inputs!$C$2)/(1+CM20^Inputs!$C$2)+Inputs!$A20+Inflows!CE20</f>
        <v>2.2095509133136537</v>
      </c>
      <c r="CN21">
        <f>(1-Inputs!$B$2)*CN20+(CN20^Inputs!$C$2)/(1+CN20^Inputs!$C$2)+Inputs!$A20+Inflows!CF20</f>
        <v>2.2093316464398343</v>
      </c>
      <c r="CO21">
        <f>(1-Inputs!$B$2)*CO20+(CO20^Inputs!$C$2)/(1+CO20^Inputs!$C$2)+Inputs!$A20+Inflows!CG20</f>
        <v>2.2089562593056051</v>
      </c>
      <c r="CP21">
        <f>(1-Inputs!$B$2)*CP20+(CP20^Inputs!$C$2)/(1+CP20^Inputs!$C$2)+Inputs!$A20+Inflows!CH20</f>
        <v>2.2087087561424905</v>
      </c>
      <c r="CQ21">
        <f>(1-Inputs!$B$2)*CQ20+(CQ20^Inputs!$C$2)/(1+CQ20^Inputs!$C$2)+Inputs!$A20+Inflows!CI20</f>
        <v>2.2109597458926258</v>
      </c>
      <c r="CR21">
        <f>(1-Inputs!$B$2)*CR20+(CR20^Inputs!$C$2)/(1+CR20^Inputs!$C$2)+Inputs!$A20+Inflows!CJ20</f>
        <v>2.2078413500664062</v>
      </c>
      <c r="CS21">
        <f>(1-Inputs!$B$2)*CS20+(CS20^Inputs!$C$2)/(1+CS20^Inputs!$C$2)+Inputs!$A20+Inflows!CK20</f>
        <v>2.2082386189904728</v>
      </c>
      <c r="CT21">
        <f>(1-Inputs!$B$2)*CT20+(CT20^Inputs!$C$2)/(1+CT20^Inputs!$C$2)+Inputs!$A20+Inflows!CL20</f>
        <v>2.2083564556222304</v>
      </c>
      <c r="CU21">
        <f>(1-Inputs!$B$2)*CU20+(CU20^Inputs!$C$2)/(1+CU20^Inputs!$C$2)+Inputs!$A20+Inflows!CM20</f>
        <v>2.2124682134154909</v>
      </c>
      <c r="CV21">
        <f>(1-Inputs!$B$2)*CV20+(CV20^Inputs!$C$2)/(1+CV20^Inputs!$C$2)+Inputs!$A20+Inflows!CN20</f>
        <v>2.2114132774151098</v>
      </c>
      <c r="CW21">
        <f>(1-Inputs!$B$2)*CW20+(CW20^Inputs!$C$2)/(1+CW20^Inputs!$C$2)+Inputs!$A20+Inflows!CO20</f>
        <v>2.2122608812908506</v>
      </c>
      <c r="CX21">
        <f>(1-Inputs!$B$2)*CX20+(CX20^Inputs!$C$2)/(1+CX20^Inputs!$C$2)+Inputs!$A20+Inflows!CP20</f>
        <v>2.206629135135449</v>
      </c>
      <c r="CY21">
        <f>(1-Inputs!$B$2)*CY20+(CY20^Inputs!$C$2)/(1+CY20^Inputs!$C$2)+Inputs!$A20+Inflows!CQ20</f>
        <v>2.2065668582207678</v>
      </c>
      <c r="CZ21">
        <f>(1-Inputs!$B$2)*CZ20+(CZ20^Inputs!$C$2)/(1+CZ20^Inputs!$C$2)+Inputs!$A20+Inflows!CR20</f>
        <v>2.2116532269867606</v>
      </c>
      <c r="DA21">
        <f>(1-Inputs!$B$2)*DA20+(DA20^Inputs!$C$2)/(1+DA20^Inputs!$C$2)+Inputs!$A20+Inflows!CS20</f>
        <v>2.2108698894122174</v>
      </c>
      <c r="DB21">
        <f>(1-Inputs!$B$2)*DB20+(DB20^Inputs!$C$2)/(1+DB20^Inputs!$C$2)+Inputs!$A20+Inflows!CT20</f>
        <v>2.2091084693559697</v>
      </c>
      <c r="DC21">
        <f>(1-Inputs!$B$2)*DC20+(DC20^Inputs!$C$2)/(1+DC20^Inputs!$C$2)+Inputs!$A20+Inflows!CU20</f>
        <v>2.2111422265155554</v>
      </c>
      <c r="DD21">
        <f>(1-Inputs!$B$2)*DD20+(DD20^Inputs!$C$2)/(1+DD20^Inputs!$C$2)+Inputs!$A20+Inflows!CV20</f>
        <v>2.2056018537078113</v>
      </c>
    </row>
    <row r="22" spans="3:108" x14ac:dyDescent="0.25">
      <c r="C22">
        <f t="shared" si="0"/>
        <v>2.2318114117523442</v>
      </c>
      <c r="D22">
        <f t="shared" si="1"/>
        <v>0</v>
      </c>
      <c r="E22">
        <f>Inputs!$G$2*Inputs!A22*Inputs!$F$2^(H22-1)</f>
        <v>2.6704318870203771E-2</v>
      </c>
      <c r="F22">
        <f>Inputs!A22-Inputs!A21</f>
        <v>0</v>
      </c>
      <c r="H22">
        <v>21</v>
      </c>
      <c r="I22">
        <f>(1-Inputs!$B$2)*I21+(I21^Inputs!$C$2)/(1+I21^Inputs!$C$2)+Inputs!$A21+Inflows!A21</f>
        <v>2.2311045994557013</v>
      </c>
      <c r="J22">
        <f>(1-Inputs!$B$2)*J21+(J21^Inputs!$C$2)/(1+J21^Inputs!$C$2)+Inputs!$A21+Inflows!B21</f>
        <v>2.2326253157317937</v>
      </c>
      <c r="K22">
        <f>(1-Inputs!$B$2)*K21+(K21^Inputs!$C$2)/(1+K21^Inputs!$C$2)+Inputs!$A21+Inflows!C21</f>
        <v>2.2321370621025292</v>
      </c>
      <c r="L22">
        <f>(1-Inputs!$B$2)*L21+(L21^Inputs!$C$2)/(1+L21^Inputs!$C$2)+Inputs!$A21+Inflows!D21</f>
        <v>2.2316906301397417</v>
      </c>
      <c r="M22">
        <f>(1-Inputs!$B$2)*M21+(M21^Inputs!$C$2)/(1+M21^Inputs!$C$2)+Inputs!$A21+Inflows!E21</f>
        <v>2.2326898280901348</v>
      </c>
      <c r="N22">
        <f>(1-Inputs!$B$2)*N21+(N21^Inputs!$C$2)/(1+N21^Inputs!$C$2)+Inputs!$A21+Inflows!F21</f>
        <v>2.2323518638429061</v>
      </c>
      <c r="O22">
        <f>(1-Inputs!$B$2)*O21+(O21^Inputs!$C$2)/(1+O21^Inputs!$C$2)+Inputs!$A21+Inflows!G21</f>
        <v>2.2308290941144211</v>
      </c>
      <c r="P22">
        <f>(1-Inputs!$B$2)*P21+(P21^Inputs!$C$2)/(1+P21^Inputs!$C$2)+Inputs!$A21+Inflows!H21</f>
        <v>2.2317473615612764</v>
      </c>
      <c r="Q22">
        <f>(1-Inputs!$B$2)*Q21+(Q21^Inputs!$C$2)/(1+Q21^Inputs!$C$2)+Inputs!$A21+Inflows!I21</f>
        <v>2.2315207263279455</v>
      </c>
      <c r="R22">
        <f>(1-Inputs!$B$2)*R21+(R21^Inputs!$C$2)/(1+R21^Inputs!$C$2)+Inputs!$A21+Inflows!J21</f>
        <v>2.2318706660696761</v>
      </c>
      <c r="S22">
        <f>(1-Inputs!$B$2)*S21+(S21^Inputs!$C$2)/(1+S21^Inputs!$C$2)+Inputs!$A21+Inflows!K21</f>
        <v>2.2309602695872348</v>
      </c>
      <c r="T22">
        <f>(1-Inputs!$B$2)*T21+(T21^Inputs!$C$2)/(1+T21^Inputs!$C$2)+Inputs!$A21+Inflows!L21</f>
        <v>2.2328282455193129</v>
      </c>
      <c r="U22">
        <f>(1-Inputs!$B$2)*U21+(U21^Inputs!$C$2)/(1+U21^Inputs!$C$2)+Inputs!$A21+Inflows!M21</f>
        <v>2.2305951467717753</v>
      </c>
      <c r="V22">
        <f>(1-Inputs!$B$2)*V21+(V21^Inputs!$C$2)/(1+V21^Inputs!$C$2)+Inputs!$A21+Inflows!N21</f>
        <v>2.2307149947570259</v>
      </c>
      <c r="W22">
        <f>(1-Inputs!$B$2)*W21+(W21^Inputs!$C$2)/(1+W21^Inputs!$C$2)+Inputs!$A21+Inflows!O21</f>
        <v>2.2312584112758005</v>
      </c>
      <c r="X22">
        <f>(1-Inputs!$B$2)*X21+(X21^Inputs!$C$2)/(1+X21^Inputs!$C$2)+Inputs!$A21+Inflows!P21</f>
        <v>2.2337227223178253</v>
      </c>
      <c r="Y22">
        <f>(1-Inputs!$B$2)*Y21+(Y21^Inputs!$C$2)/(1+Y21^Inputs!$C$2)+Inputs!$A21+Inflows!Q21</f>
        <v>2.2319300820002441</v>
      </c>
      <c r="Z22">
        <f>(1-Inputs!$B$2)*Z21+(Z21^Inputs!$C$2)/(1+Z21^Inputs!$C$2)+Inputs!$A21+Inflows!R21</f>
        <v>2.2306512061879094</v>
      </c>
      <c r="AA22">
        <f>(1-Inputs!$B$2)*AA21+(AA21^Inputs!$C$2)/(1+AA21^Inputs!$C$2)+Inputs!$A21+Inflows!S21</f>
        <v>2.2303444125707297</v>
      </c>
      <c r="AB22">
        <f>(1-Inputs!$B$2)*AB21+(AB21^Inputs!$C$2)/(1+AB21^Inputs!$C$2)+Inputs!$A21+Inflows!T21</f>
        <v>2.2327369377092454</v>
      </c>
      <c r="AC22">
        <f>(1-Inputs!$B$2)*AC21+(AC21^Inputs!$C$2)/(1+AC21^Inputs!$C$2)+Inputs!$A21+Inflows!U21</f>
        <v>2.2299674366888849</v>
      </c>
      <c r="AD22">
        <f>(1-Inputs!$B$2)*AD21+(AD21^Inputs!$C$2)/(1+AD21^Inputs!$C$2)+Inputs!$A21+Inflows!V21</f>
        <v>2.2317529648622099</v>
      </c>
      <c r="AE22">
        <f>(1-Inputs!$B$2)*AE21+(AE21^Inputs!$C$2)/(1+AE21^Inputs!$C$2)+Inputs!$A21+Inflows!W21</f>
        <v>2.2314847854843443</v>
      </c>
      <c r="AF22">
        <f>(1-Inputs!$B$2)*AF21+(AF21^Inputs!$C$2)/(1+AF21^Inputs!$C$2)+Inputs!$A21+Inflows!X21</f>
        <v>2.2346068430380024</v>
      </c>
      <c r="AG22">
        <f>(1-Inputs!$B$2)*AG21+(AG21^Inputs!$C$2)/(1+AG21^Inputs!$C$2)+Inputs!$A21+Inflows!Y21</f>
        <v>2.2322828621431854</v>
      </c>
      <c r="AH22">
        <f>(1-Inputs!$B$2)*AH21+(AH21^Inputs!$C$2)/(1+AH21^Inputs!$C$2)+Inputs!$A21+Inflows!Z21</f>
        <v>2.2328829158946029</v>
      </c>
      <c r="AI22">
        <f>(1-Inputs!$B$2)*AI21+(AI21^Inputs!$C$2)/(1+AI21^Inputs!$C$2)+Inputs!$A21+Inflows!AA21</f>
        <v>2.2293853188076902</v>
      </c>
      <c r="AJ22">
        <f>(1-Inputs!$B$2)*AJ21+(AJ21^Inputs!$C$2)/(1+AJ21^Inputs!$C$2)+Inputs!$A21+Inflows!AB21</f>
        <v>2.2324941642578411</v>
      </c>
      <c r="AK22">
        <f>(1-Inputs!$B$2)*AK21+(AK21^Inputs!$C$2)/(1+AK21^Inputs!$C$2)+Inputs!$A21+Inflows!AC21</f>
        <v>2.2346472870003566</v>
      </c>
      <c r="AL22">
        <f>(1-Inputs!$B$2)*AL21+(AL21^Inputs!$C$2)/(1+AL21^Inputs!$C$2)+Inputs!$A21+Inflows!AD21</f>
        <v>2.2303905154412309</v>
      </c>
      <c r="AM22">
        <f>(1-Inputs!$B$2)*AM21+(AM21^Inputs!$C$2)/(1+AM21^Inputs!$C$2)+Inputs!$A21+Inflows!AE21</f>
        <v>2.2318870459920785</v>
      </c>
      <c r="AN22">
        <f>(1-Inputs!$B$2)*AN21+(AN21^Inputs!$C$2)/(1+AN21^Inputs!$C$2)+Inputs!$A21+Inflows!AF21</f>
        <v>2.2312500058582678</v>
      </c>
      <c r="AO22">
        <f>(1-Inputs!$B$2)*AO21+(AO21^Inputs!$C$2)/(1+AO21^Inputs!$C$2)+Inputs!$A21+Inflows!AG21</f>
        <v>2.2326241810709111</v>
      </c>
      <c r="AP22">
        <f>(1-Inputs!$B$2)*AP21+(AP21^Inputs!$C$2)/(1+AP21^Inputs!$C$2)+Inputs!$A21+Inflows!AH21</f>
        <v>2.231706697830373</v>
      </c>
      <c r="AQ22">
        <f>(1-Inputs!$B$2)*AQ21+(AQ21^Inputs!$C$2)/(1+AQ21^Inputs!$C$2)+Inputs!$A21+Inflows!AI21</f>
        <v>2.2309397244167615</v>
      </c>
      <c r="AR22">
        <f>(1-Inputs!$B$2)*AR21+(AR21^Inputs!$C$2)/(1+AR21^Inputs!$C$2)+Inputs!$A21+Inflows!AJ21</f>
        <v>2.231684339128472</v>
      </c>
      <c r="AS22">
        <f>(1-Inputs!$B$2)*AS21+(AS21^Inputs!$C$2)/(1+AS21^Inputs!$C$2)+Inputs!$A21+Inflows!AK21</f>
        <v>2.2296894976372972</v>
      </c>
      <c r="AT22">
        <f>(1-Inputs!$B$2)*AT21+(AT21^Inputs!$C$2)/(1+AT21^Inputs!$C$2)+Inputs!$A21+Inflows!AL21</f>
        <v>2.2310346088115618</v>
      </c>
      <c r="AU22">
        <f>(1-Inputs!$B$2)*AU21+(AU21^Inputs!$C$2)/(1+AU21^Inputs!$C$2)+Inputs!$A21+Inflows!AM21</f>
        <v>2.2307055105978897</v>
      </c>
      <c r="AV22">
        <f>(1-Inputs!$B$2)*AV21+(AV21^Inputs!$C$2)/(1+AV21^Inputs!$C$2)+Inputs!$A21+Inflows!AN21</f>
        <v>2.2328678589052116</v>
      </c>
      <c r="AW22">
        <f>(1-Inputs!$B$2)*AW21+(AW21^Inputs!$C$2)/(1+AW21^Inputs!$C$2)+Inputs!$A21+Inflows!AO21</f>
        <v>2.2304069860455802</v>
      </c>
      <c r="AX22">
        <f>(1-Inputs!$B$2)*AX21+(AX21^Inputs!$C$2)/(1+AX21^Inputs!$C$2)+Inputs!$A21+Inflows!AP21</f>
        <v>2.2311348558152289</v>
      </c>
      <c r="AY22">
        <f>(1-Inputs!$B$2)*AY21+(AY21^Inputs!$C$2)/(1+AY21^Inputs!$C$2)+Inputs!$A21+Inflows!AQ21</f>
        <v>2.2322571954801473</v>
      </c>
      <c r="AZ22">
        <f>(1-Inputs!$B$2)*AZ21+(AZ21^Inputs!$C$2)/(1+AZ21^Inputs!$C$2)+Inputs!$A21+Inflows!AR21</f>
        <v>2.2321210184270042</v>
      </c>
      <c r="BA22">
        <f>(1-Inputs!$B$2)*BA21+(BA21^Inputs!$C$2)/(1+BA21^Inputs!$C$2)+Inputs!$A21+Inflows!AS21</f>
        <v>2.2352091993760714</v>
      </c>
      <c r="BB22">
        <f>(1-Inputs!$B$2)*BB21+(BB21^Inputs!$C$2)/(1+BB21^Inputs!$C$2)+Inputs!$A21+Inflows!AT21</f>
        <v>2.2331781484976467</v>
      </c>
      <c r="BC22">
        <f>(1-Inputs!$B$2)*BC21+(BC21^Inputs!$C$2)/(1+BC21^Inputs!$C$2)+Inputs!$A21+Inflows!AU21</f>
        <v>2.2306935444871314</v>
      </c>
      <c r="BD22">
        <f>(1-Inputs!$B$2)*BD21+(BD21^Inputs!$C$2)/(1+BD21^Inputs!$C$2)+Inputs!$A21+Inflows!AV21</f>
        <v>2.2315531080357838</v>
      </c>
      <c r="BE22">
        <f>(1-Inputs!$B$2)*BE21+(BE21^Inputs!$C$2)/(1+BE21^Inputs!$C$2)+Inputs!$A21+Inflows!AW21</f>
        <v>2.2296160512817376</v>
      </c>
      <c r="BF22">
        <f>(1-Inputs!$B$2)*BF21+(BF21^Inputs!$C$2)/(1+BF21^Inputs!$C$2)+Inputs!$A21+Inflows!AX21</f>
        <v>2.2290768874433295</v>
      </c>
      <c r="BG22">
        <f>(1-Inputs!$B$2)*BG21+(BG21^Inputs!$C$2)/(1+BG21^Inputs!$C$2)+Inputs!$A21+Inflows!AY21</f>
        <v>2.2318779996234737</v>
      </c>
      <c r="BH22">
        <f>(1-Inputs!$B$2)*BH21+(BH21^Inputs!$C$2)/(1+BH21^Inputs!$C$2)+Inputs!$A21+Inflows!AZ21</f>
        <v>2.2306744197485999</v>
      </c>
      <c r="BI22">
        <f>(1-Inputs!$B$2)*BI21+(BI21^Inputs!$C$2)/(1+BI21^Inputs!$C$2)+Inputs!$A21+Inflows!BA21</f>
        <v>2.2347933733273972</v>
      </c>
      <c r="BJ22">
        <f>(1-Inputs!$B$2)*BJ21+(BJ21^Inputs!$C$2)/(1+BJ21^Inputs!$C$2)+Inputs!$A21+Inflows!BB21</f>
        <v>2.2308860051187658</v>
      </c>
      <c r="BK22">
        <f>(1-Inputs!$B$2)*BK21+(BK21^Inputs!$C$2)/(1+BK21^Inputs!$C$2)+Inputs!$A21+Inflows!BC21</f>
        <v>2.2337850938924153</v>
      </c>
      <c r="BL22">
        <f>(1-Inputs!$B$2)*BL21+(BL21^Inputs!$C$2)/(1+BL21^Inputs!$C$2)+Inputs!$A21+Inflows!BD21</f>
        <v>2.232208736285946</v>
      </c>
      <c r="BM22">
        <f>(1-Inputs!$B$2)*BM21+(BM21^Inputs!$C$2)/(1+BM21^Inputs!$C$2)+Inputs!$A21+Inflows!BE21</f>
        <v>2.2315687821889734</v>
      </c>
      <c r="BN22">
        <f>(1-Inputs!$B$2)*BN21+(BN21^Inputs!$C$2)/(1+BN21^Inputs!$C$2)+Inputs!$A21+Inflows!BF21</f>
        <v>2.2321027777537203</v>
      </c>
      <c r="BO22">
        <f>(1-Inputs!$B$2)*BO21+(BO21^Inputs!$C$2)/(1+BO21^Inputs!$C$2)+Inputs!$A21+Inflows!BG21</f>
        <v>2.2321032627713917</v>
      </c>
      <c r="BP22">
        <f>(1-Inputs!$B$2)*BP21+(BP21^Inputs!$C$2)/(1+BP21^Inputs!$C$2)+Inputs!$A21+Inflows!BH21</f>
        <v>2.230306354970657</v>
      </c>
      <c r="BQ22">
        <f>(1-Inputs!$B$2)*BQ21+(BQ21^Inputs!$C$2)/(1+BQ21^Inputs!$C$2)+Inputs!$A21+Inflows!BI21</f>
        <v>2.2352338391864555</v>
      </c>
      <c r="BR22">
        <f>(1-Inputs!$B$2)*BR21+(BR21^Inputs!$C$2)/(1+BR21^Inputs!$C$2)+Inputs!$A21+Inflows!BJ21</f>
        <v>2.2334027953568296</v>
      </c>
      <c r="BS22">
        <f>(1-Inputs!$B$2)*BS21+(BS21^Inputs!$C$2)/(1+BS21^Inputs!$C$2)+Inputs!$A21+Inflows!BK21</f>
        <v>2.2324943456439708</v>
      </c>
      <c r="BT22">
        <f>(1-Inputs!$B$2)*BT21+(BT21^Inputs!$C$2)/(1+BT21^Inputs!$C$2)+Inputs!$A21+Inflows!BL21</f>
        <v>2.2315731708666346</v>
      </c>
      <c r="BU22">
        <f>(1-Inputs!$B$2)*BU21+(BU21^Inputs!$C$2)/(1+BU21^Inputs!$C$2)+Inputs!$A21+Inflows!BM21</f>
        <v>2.230237228044019</v>
      </c>
      <c r="BV22">
        <f>(1-Inputs!$B$2)*BV21+(BV21^Inputs!$C$2)/(1+BV21^Inputs!$C$2)+Inputs!$A21+Inflows!BN21</f>
        <v>2.2316252658117532</v>
      </c>
      <c r="BW22">
        <f>(1-Inputs!$B$2)*BW21+(BW21^Inputs!$C$2)/(1+BW21^Inputs!$C$2)+Inputs!$A21+Inflows!BO21</f>
        <v>2.2310096515929638</v>
      </c>
      <c r="BX22">
        <f>(1-Inputs!$B$2)*BX21+(BX21^Inputs!$C$2)/(1+BX21^Inputs!$C$2)+Inputs!$A21+Inflows!BP21</f>
        <v>2.2305462196087564</v>
      </c>
      <c r="BY22">
        <f>(1-Inputs!$B$2)*BY21+(BY21^Inputs!$C$2)/(1+BY21^Inputs!$C$2)+Inputs!$A21+Inflows!BQ21</f>
        <v>2.2345324867192877</v>
      </c>
      <c r="BZ22">
        <f>(1-Inputs!$B$2)*BZ21+(BZ21^Inputs!$C$2)/(1+BZ21^Inputs!$C$2)+Inputs!$A21+Inflows!BR21</f>
        <v>2.2328600161654819</v>
      </c>
      <c r="CA22">
        <f>(1-Inputs!$B$2)*CA21+(CA21^Inputs!$C$2)/(1+CA21^Inputs!$C$2)+Inputs!$A21+Inflows!BS21</f>
        <v>2.2321202223747001</v>
      </c>
      <c r="CB22">
        <f>(1-Inputs!$B$2)*CB21+(CB21^Inputs!$C$2)/(1+CB21^Inputs!$C$2)+Inputs!$A21+Inflows!BT21</f>
        <v>2.2351555605289457</v>
      </c>
      <c r="CC22">
        <f>(1-Inputs!$B$2)*CC21+(CC21^Inputs!$C$2)/(1+CC21^Inputs!$C$2)+Inputs!$A21+Inflows!BU21</f>
        <v>2.2343417242671264</v>
      </c>
      <c r="CD22">
        <f>(1-Inputs!$B$2)*CD21+(CD21^Inputs!$C$2)/(1+CD21^Inputs!$C$2)+Inputs!$A21+Inflows!BV21</f>
        <v>2.2283530840620132</v>
      </c>
      <c r="CE22">
        <f>(1-Inputs!$B$2)*CE21+(CE21^Inputs!$C$2)/(1+CE21^Inputs!$C$2)+Inputs!$A21+Inflows!BW21</f>
        <v>2.2305660082272905</v>
      </c>
      <c r="CF22">
        <f>(1-Inputs!$B$2)*CF21+(CF21^Inputs!$C$2)/(1+CF21^Inputs!$C$2)+Inputs!$A21+Inflows!BX21</f>
        <v>2.2312209102554919</v>
      </c>
      <c r="CG22">
        <f>(1-Inputs!$B$2)*CG21+(CG21^Inputs!$C$2)/(1+CG21^Inputs!$C$2)+Inputs!$A21+Inflows!BY21</f>
        <v>2.2311919440594314</v>
      </c>
      <c r="CH22">
        <f>(1-Inputs!$B$2)*CH21+(CH21^Inputs!$C$2)/(1+CH21^Inputs!$C$2)+Inputs!$A21+Inflows!BZ21</f>
        <v>2.2335936967309733</v>
      </c>
      <c r="CI22">
        <f>(1-Inputs!$B$2)*CI21+(CI21^Inputs!$C$2)/(1+CI21^Inputs!$C$2)+Inputs!$A21+Inflows!CA21</f>
        <v>2.2327440568574559</v>
      </c>
      <c r="CJ22">
        <f>(1-Inputs!$B$2)*CJ21+(CJ21^Inputs!$C$2)/(1+CJ21^Inputs!$C$2)+Inputs!$A21+Inflows!CB21</f>
        <v>2.2308784953769027</v>
      </c>
      <c r="CK22">
        <f>(1-Inputs!$B$2)*CK21+(CK21^Inputs!$C$2)/(1+CK21^Inputs!$C$2)+Inputs!$A21+Inflows!CC21</f>
        <v>2.2311326743066129</v>
      </c>
      <c r="CL22">
        <f>(1-Inputs!$B$2)*CL21+(CL21^Inputs!$C$2)/(1+CL21^Inputs!$C$2)+Inputs!$A21+Inflows!CD21</f>
        <v>2.2297804172150455</v>
      </c>
      <c r="CM22">
        <f>(1-Inputs!$B$2)*CM21+(CM21^Inputs!$C$2)/(1+CM21^Inputs!$C$2)+Inputs!$A21+Inflows!CE21</f>
        <v>2.232572221250638</v>
      </c>
      <c r="CN22">
        <f>(1-Inputs!$B$2)*CN21+(CN21^Inputs!$C$2)/(1+CN21^Inputs!$C$2)+Inputs!$A21+Inflows!CF21</f>
        <v>2.2316921346355807</v>
      </c>
      <c r="CO22">
        <f>(1-Inputs!$B$2)*CO21+(CO21^Inputs!$C$2)/(1+CO21^Inputs!$C$2)+Inputs!$A21+Inflows!CG21</f>
        <v>2.2312773702466622</v>
      </c>
      <c r="CP22">
        <f>(1-Inputs!$B$2)*CP21+(CP21^Inputs!$C$2)/(1+CP21^Inputs!$C$2)+Inputs!$A21+Inflows!CH21</f>
        <v>2.2322811517205761</v>
      </c>
      <c r="CQ22">
        <f>(1-Inputs!$B$2)*CQ21+(CQ21^Inputs!$C$2)/(1+CQ21^Inputs!$C$2)+Inputs!$A21+Inflows!CI21</f>
        <v>2.2319599562795784</v>
      </c>
      <c r="CR22">
        <f>(1-Inputs!$B$2)*CR21+(CR21^Inputs!$C$2)/(1+CR21^Inputs!$C$2)+Inputs!$A21+Inflows!CJ21</f>
        <v>2.2297711113158591</v>
      </c>
      <c r="CS22">
        <f>(1-Inputs!$B$2)*CS21+(CS21^Inputs!$C$2)/(1+CS21^Inputs!$C$2)+Inputs!$A21+Inflows!CK21</f>
        <v>2.231841019471513</v>
      </c>
      <c r="CT22">
        <f>(1-Inputs!$B$2)*CT21+(CT21^Inputs!$C$2)/(1+CT21^Inputs!$C$2)+Inputs!$A21+Inflows!CL21</f>
        <v>2.230921164440665</v>
      </c>
      <c r="CU22">
        <f>(1-Inputs!$B$2)*CU21+(CU21^Inputs!$C$2)/(1+CU21^Inputs!$C$2)+Inputs!$A21+Inflows!CM21</f>
        <v>2.2340736932364011</v>
      </c>
      <c r="CV22">
        <f>(1-Inputs!$B$2)*CV21+(CV21^Inputs!$C$2)/(1+CV21^Inputs!$C$2)+Inputs!$A21+Inflows!CN21</f>
        <v>2.2340652842436501</v>
      </c>
      <c r="CW22">
        <f>(1-Inputs!$B$2)*CW21+(CW21^Inputs!$C$2)/(1+CW21^Inputs!$C$2)+Inputs!$A21+Inflows!CO21</f>
        <v>2.2349491785347535</v>
      </c>
      <c r="CX22">
        <f>(1-Inputs!$B$2)*CX21+(CX21^Inputs!$C$2)/(1+CX21^Inputs!$C$2)+Inputs!$A21+Inflows!CP21</f>
        <v>2.2284242238374405</v>
      </c>
      <c r="CY22">
        <f>(1-Inputs!$B$2)*CY21+(CY21^Inputs!$C$2)/(1+CY21^Inputs!$C$2)+Inputs!$A21+Inflows!CQ21</f>
        <v>2.229154807974167</v>
      </c>
      <c r="CZ22">
        <f>(1-Inputs!$B$2)*CZ21+(CZ21^Inputs!$C$2)/(1+CZ21^Inputs!$C$2)+Inputs!$A21+Inflows!CR21</f>
        <v>2.23313602224031</v>
      </c>
      <c r="DA22">
        <f>(1-Inputs!$B$2)*DA21+(DA21^Inputs!$C$2)/(1+DA21^Inputs!$C$2)+Inputs!$A21+Inflows!CS21</f>
        <v>2.2322556578667898</v>
      </c>
      <c r="DB22">
        <f>(1-Inputs!$B$2)*DB21+(DB21^Inputs!$C$2)/(1+DB21^Inputs!$C$2)+Inputs!$A21+Inflows!CT21</f>
        <v>2.2311152969239734</v>
      </c>
      <c r="DC22">
        <f>(1-Inputs!$B$2)*DC21+(DC21^Inputs!$C$2)/(1+DC21^Inputs!$C$2)+Inputs!$A21+Inflows!CU21</f>
        <v>2.2332884059915501</v>
      </c>
      <c r="DD22">
        <f>(1-Inputs!$B$2)*DD21+(DD21^Inputs!$C$2)/(1+DD21^Inputs!$C$2)+Inputs!$A21+Inflows!CV21</f>
        <v>2.2296207211947663</v>
      </c>
    </row>
    <row r="23" spans="3:108" x14ac:dyDescent="0.25">
      <c r="C23">
        <f t="shared" si="0"/>
        <v>2.2472474564787595</v>
      </c>
      <c r="D23">
        <f t="shared" si="1"/>
        <v>0</v>
      </c>
      <c r="E23">
        <f>Inputs!$G$2*Inputs!A23*Inputs!$F$2^(H23-1)</f>
        <v>2.6170232492799692E-2</v>
      </c>
      <c r="F23">
        <f>Inputs!A23-Inputs!A22</f>
        <v>0</v>
      </c>
      <c r="H23">
        <v>22</v>
      </c>
      <c r="I23">
        <f>(1-Inputs!$B$2)*I22+(I22^Inputs!$C$2)/(1+I22^Inputs!$C$2)+Inputs!$A22+Inflows!A22</f>
        <v>2.2461841181230375</v>
      </c>
      <c r="J23">
        <f>(1-Inputs!$B$2)*J22+(J22^Inputs!$C$2)/(1+J22^Inputs!$C$2)+Inputs!$A22+Inflows!B22</f>
        <v>2.248070269986564</v>
      </c>
      <c r="K23">
        <f>(1-Inputs!$B$2)*K22+(K22^Inputs!$C$2)/(1+K22^Inputs!$C$2)+Inputs!$A22+Inflows!C22</f>
        <v>2.2476328387434341</v>
      </c>
      <c r="L23">
        <f>(1-Inputs!$B$2)*L22+(L22^Inputs!$C$2)/(1+L22^Inputs!$C$2)+Inputs!$A22+Inflows!D22</f>
        <v>2.2466541566008535</v>
      </c>
      <c r="M23">
        <f>(1-Inputs!$B$2)*M22+(M22^Inputs!$C$2)/(1+M22^Inputs!$C$2)+Inputs!$A22+Inflows!E22</f>
        <v>2.2473167054641157</v>
      </c>
      <c r="N23">
        <f>(1-Inputs!$B$2)*N22+(N22^Inputs!$C$2)/(1+N22^Inputs!$C$2)+Inputs!$A22+Inflows!F22</f>
        <v>2.247359949204907</v>
      </c>
      <c r="O23">
        <f>(1-Inputs!$B$2)*O22+(O22^Inputs!$C$2)/(1+O22^Inputs!$C$2)+Inputs!$A22+Inflows!G22</f>
        <v>2.245539387111315</v>
      </c>
      <c r="P23">
        <f>(1-Inputs!$B$2)*P22+(P22^Inputs!$C$2)/(1+P22^Inputs!$C$2)+Inputs!$A22+Inflows!H22</f>
        <v>2.2455624089673885</v>
      </c>
      <c r="Q23">
        <f>(1-Inputs!$B$2)*Q22+(Q22^Inputs!$C$2)/(1+Q22^Inputs!$C$2)+Inputs!$A22+Inflows!I22</f>
        <v>2.2479252080058143</v>
      </c>
      <c r="R23">
        <f>(1-Inputs!$B$2)*R22+(R22^Inputs!$C$2)/(1+R22^Inputs!$C$2)+Inputs!$A22+Inflows!J22</f>
        <v>2.2490103243929145</v>
      </c>
      <c r="S23">
        <f>(1-Inputs!$B$2)*S22+(S22^Inputs!$C$2)/(1+S22^Inputs!$C$2)+Inputs!$A22+Inflows!K22</f>
        <v>2.2458086547934806</v>
      </c>
      <c r="T23">
        <f>(1-Inputs!$B$2)*T22+(T22^Inputs!$C$2)/(1+T22^Inputs!$C$2)+Inputs!$A22+Inflows!L22</f>
        <v>2.2477989699880236</v>
      </c>
      <c r="U23">
        <f>(1-Inputs!$B$2)*U22+(U22^Inputs!$C$2)/(1+U22^Inputs!$C$2)+Inputs!$A22+Inflows!M22</f>
        <v>2.2472236106808268</v>
      </c>
      <c r="V23">
        <f>(1-Inputs!$B$2)*V22+(V22^Inputs!$C$2)/(1+V22^Inputs!$C$2)+Inputs!$A22+Inflows!N22</f>
        <v>2.2458225725310728</v>
      </c>
      <c r="W23">
        <f>(1-Inputs!$B$2)*W22+(W22^Inputs!$C$2)/(1+W22^Inputs!$C$2)+Inputs!$A22+Inflows!O22</f>
        <v>2.2470328995612117</v>
      </c>
      <c r="X23">
        <f>(1-Inputs!$B$2)*X22+(X22^Inputs!$C$2)/(1+X22^Inputs!$C$2)+Inputs!$A22+Inflows!P22</f>
        <v>2.2479789704035178</v>
      </c>
      <c r="Y23">
        <f>(1-Inputs!$B$2)*Y22+(Y22^Inputs!$C$2)/(1+Y22^Inputs!$C$2)+Inputs!$A22+Inflows!Q22</f>
        <v>2.2467878819779297</v>
      </c>
      <c r="Z23">
        <f>(1-Inputs!$B$2)*Z22+(Z22^Inputs!$C$2)/(1+Z22^Inputs!$C$2)+Inputs!$A22+Inflows!R22</f>
        <v>2.2469391381797248</v>
      </c>
      <c r="AA23">
        <f>(1-Inputs!$B$2)*AA22+(AA22^Inputs!$C$2)/(1+AA22^Inputs!$C$2)+Inputs!$A22+Inflows!S22</f>
        <v>2.2452643613257179</v>
      </c>
      <c r="AB23">
        <f>(1-Inputs!$B$2)*AB22+(AB22^Inputs!$C$2)/(1+AB22^Inputs!$C$2)+Inputs!$A22+Inflows!T22</f>
        <v>2.2478309080530612</v>
      </c>
      <c r="AC23">
        <f>(1-Inputs!$B$2)*AC22+(AC22^Inputs!$C$2)/(1+AC22^Inputs!$C$2)+Inputs!$A22+Inflows!U22</f>
        <v>2.2462339251257375</v>
      </c>
      <c r="AD23">
        <f>(1-Inputs!$B$2)*AD22+(AD22^Inputs!$C$2)/(1+AD22^Inputs!$C$2)+Inputs!$A22+Inflows!V22</f>
        <v>2.2470070046159094</v>
      </c>
      <c r="AE23">
        <f>(1-Inputs!$B$2)*AE22+(AE22^Inputs!$C$2)/(1+AE22^Inputs!$C$2)+Inputs!$A22+Inflows!W22</f>
        <v>2.2477297846878486</v>
      </c>
      <c r="AF23">
        <f>(1-Inputs!$B$2)*AF22+(AF22^Inputs!$C$2)/(1+AF22^Inputs!$C$2)+Inputs!$A22+Inflows!X22</f>
        <v>2.2503776612348472</v>
      </c>
      <c r="AG23">
        <f>(1-Inputs!$B$2)*AG22+(AG22^Inputs!$C$2)/(1+AG22^Inputs!$C$2)+Inputs!$A22+Inflows!Y22</f>
        <v>2.2503458221116492</v>
      </c>
      <c r="AH23">
        <f>(1-Inputs!$B$2)*AH22+(AH22^Inputs!$C$2)/(1+AH22^Inputs!$C$2)+Inputs!$A22+Inflows!Z22</f>
        <v>2.2469871227579667</v>
      </c>
      <c r="AI23">
        <f>(1-Inputs!$B$2)*AI22+(AI22^Inputs!$C$2)/(1+AI22^Inputs!$C$2)+Inputs!$A22+Inflows!AA22</f>
        <v>2.2451400315993628</v>
      </c>
      <c r="AJ23">
        <f>(1-Inputs!$B$2)*AJ22+(AJ22^Inputs!$C$2)/(1+AJ22^Inputs!$C$2)+Inputs!$A22+Inflows!AB22</f>
        <v>2.2466968903716475</v>
      </c>
      <c r="AK23">
        <f>(1-Inputs!$B$2)*AK22+(AK22^Inputs!$C$2)/(1+AK22^Inputs!$C$2)+Inputs!$A22+Inflows!AC22</f>
        <v>2.2495379337247368</v>
      </c>
      <c r="AL23">
        <f>(1-Inputs!$B$2)*AL22+(AL22^Inputs!$C$2)/(1+AL22^Inputs!$C$2)+Inputs!$A22+Inflows!AD22</f>
        <v>2.2467296434211805</v>
      </c>
      <c r="AM23">
        <f>(1-Inputs!$B$2)*AM22+(AM22^Inputs!$C$2)/(1+AM22^Inputs!$C$2)+Inputs!$A22+Inflows!AE22</f>
        <v>2.248468472826187</v>
      </c>
      <c r="AN23">
        <f>(1-Inputs!$B$2)*AN22+(AN22^Inputs!$C$2)/(1+AN22^Inputs!$C$2)+Inputs!$A22+Inflows!AF22</f>
        <v>2.2472326670949032</v>
      </c>
      <c r="AO23">
        <f>(1-Inputs!$B$2)*AO22+(AO22^Inputs!$C$2)/(1+AO22^Inputs!$C$2)+Inputs!$A22+Inflows!AG22</f>
        <v>2.2468264849429063</v>
      </c>
      <c r="AP23">
        <f>(1-Inputs!$B$2)*AP22+(AP22^Inputs!$C$2)/(1+AP22^Inputs!$C$2)+Inputs!$A22+Inflows!AH22</f>
        <v>2.2481426422765343</v>
      </c>
      <c r="AQ23">
        <f>(1-Inputs!$B$2)*AQ22+(AQ22^Inputs!$C$2)/(1+AQ22^Inputs!$C$2)+Inputs!$A22+Inflows!AI22</f>
        <v>2.2478988176719188</v>
      </c>
      <c r="AR23">
        <f>(1-Inputs!$B$2)*AR22+(AR22^Inputs!$C$2)/(1+AR22^Inputs!$C$2)+Inputs!$A22+Inflows!AJ22</f>
        <v>2.2474324046124114</v>
      </c>
      <c r="AS23">
        <f>(1-Inputs!$B$2)*AS22+(AS22^Inputs!$C$2)/(1+AS22^Inputs!$C$2)+Inputs!$A22+Inflows!AK22</f>
        <v>2.2455019577013342</v>
      </c>
      <c r="AT23">
        <f>(1-Inputs!$B$2)*AT22+(AT22^Inputs!$C$2)/(1+AT22^Inputs!$C$2)+Inputs!$A22+Inflows!AL22</f>
        <v>2.2463374549733022</v>
      </c>
      <c r="AU23">
        <f>(1-Inputs!$B$2)*AU22+(AU22^Inputs!$C$2)/(1+AU22^Inputs!$C$2)+Inputs!$A22+Inflows!AM22</f>
        <v>2.2463088985314217</v>
      </c>
      <c r="AV23">
        <f>(1-Inputs!$B$2)*AV22+(AV22^Inputs!$C$2)/(1+AV22^Inputs!$C$2)+Inputs!$A22+Inflows!AN22</f>
        <v>2.2486862016641123</v>
      </c>
      <c r="AW23">
        <f>(1-Inputs!$B$2)*AW22+(AW22^Inputs!$C$2)/(1+AW22^Inputs!$C$2)+Inputs!$A22+Inflows!AO22</f>
        <v>2.2470989001423778</v>
      </c>
      <c r="AX23">
        <f>(1-Inputs!$B$2)*AX22+(AX22^Inputs!$C$2)/(1+AX22^Inputs!$C$2)+Inputs!$A22+Inflows!AP22</f>
        <v>2.2474968101695323</v>
      </c>
      <c r="AY23">
        <f>(1-Inputs!$B$2)*AY22+(AY22^Inputs!$C$2)/(1+AY22^Inputs!$C$2)+Inputs!$A22+Inflows!AQ22</f>
        <v>2.2466702941906265</v>
      </c>
      <c r="AZ23">
        <f>(1-Inputs!$B$2)*AZ22+(AZ22^Inputs!$C$2)/(1+AZ22^Inputs!$C$2)+Inputs!$A22+Inflows!AR22</f>
        <v>2.246208953144115</v>
      </c>
      <c r="BA23">
        <f>(1-Inputs!$B$2)*BA22+(BA22^Inputs!$C$2)/(1+BA22^Inputs!$C$2)+Inputs!$A22+Inflows!AS22</f>
        <v>2.2501808573019817</v>
      </c>
      <c r="BB23">
        <f>(1-Inputs!$B$2)*BB22+(BB22^Inputs!$C$2)/(1+BB22^Inputs!$C$2)+Inputs!$A22+Inflows!AT22</f>
        <v>2.2471961912286913</v>
      </c>
      <c r="BC23">
        <f>(1-Inputs!$B$2)*BC22+(BC22^Inputs!$C$2)/(1+BC22^Inputs!$C$2)+Inputs!$A22+Inflows!AU22</f>
        <v>2.2481398136042365</v>
      </c>
      <c r="BD23">
        <f>(1-Inputs!$B$2)*BD22+(BD22^Inputs!$C$2)/(1+BD22^Inputs!$C$2)+Inputs!$A22+Inflows!AV22</f>
        <v>2.249000344358862</v>
      </c>
      <c r="BE23">
        <f>(1-Inputs!$B$2)*BE22+(BE22^Inputs!$C$2)/(1+BE22^Inputs!$C$2)+Inputs!$A22+Inflows!AW22</f>
        <v>2.2460896509817858</v>
      </c>
      <c r="BF23">
        <f>(1-Inputs!$B$2)*BF22+(BF22^Inputs!$C$2)/(1+BF22^Inputs!$C$2)+Inputs!$A22+Inflows!AX22</f>
        <v>2.2452116682779222</v>
      </c>
      <c r="BG23">
        <f>(1-Inputs!$B$2)*BG22+(BG22^Inputs!$C$2)/(1+BG22^Inputs!$C$2)+Inputs!$A22+Inflows!AY22</f>
        <v>2.2481773649349952</v>
      </c>
      <c r="BH23">
        <f>(1-Inputs!$B$2)*BH22+(BH22^Inputs!$C$2)/(1+BH22^Inputs!$C$2)+Inputs!$A22+Inflows!AZ22</f>
        <v>2.2452997007145727</v>
      </c>
      <c r="BI23">
        <f>(1-Inputs!$B$2)*BI22+(BI22^Inputs!$C$2)/(1+BI22^Inputs!$C$2)+Inputs!$A22+Inflows!BA22</f>
        <v>2.2503890151784476</v>
      </c>
      <c r="BJ23">
        <f>(1-Inputs!$B$2)*BJ22+(BJ22^Inputs!$C$2)/(1+BJ22^Inputs!$C$2)+Inputs!$A22+Inflows!BB22</f>
        <v>2.2458593469368049</v>
      </c>
      <c r="BK23">
        <f>(1-Inputs!$B$2)*BK22+(BK22^Inputs!$C$2)/(1+BK22^Inputs!$C$2)+Inputs!$A22+Inflows!BC22</f>
        <v>2.2499165618504615</v>
      </c>
      <c r="BL23">
        <f>(1-Inputs!$B$2)*BL22+(BL22^Inputs!$C$2)/(1+BL22^Inputs!$C$2)+Inputs!$A22+Inflows!BD22</f>
        <v>2.2487505364550158</v>
      </c>
      <c r="BM23">
        <f>(1-Inputs!$B$2)*BM22+(BM22^Inputs!$C$2)/(1+BM22^Inputs!$C$2)+Inputs!$A22+Inflows!BE22</f>
        <v>2.2460228826545916</v>
      </c>
      <c r="BN23">
        <f>(1-Inputs!$B$2)*BN22+(BN22^Inputs!$C$2)/(1+BN22^Inputs!$C$2)+Inputs!$A22+Inflows!BF22</f>
        <v>2.2488580851796369</v>
      </c>
      <c r="BO23">
        <f>(1-Inputs!$B$2)*BO22+(BO22^Inputs!$C$2)/(1+BO22^Inputs!$C$2)+Inputs!$A22+Inflows!BG22</f>
        <v>2.2479463378226083</v>
      </c>
      <c r="BP23">
        <f>(1-Inputs!$B$2)*BP22+(BP22^Inputs!$C$2)/(1+BP22^Inputs!$C$2)+Inputs!$A22+Inflows!BH22</f>
        <v>2.2463425868882814</v>
      </c>
      <c r="BQ23">
        <f>(1-Inputs!$B$2)*BQ22+(BQ22^Inputs!$C$2)/(1+BQ22^Inputs!$C$2)+Inputs!$A22+Inflows!BI22</f>
        <v>2.2482334105147492</v>
      </c>
      <c r="BR23">
        <f>(1-Inputs!$B$2)*BR22+(BR22^Inputs!$C$2)/(1+BR22^Inputs!$C$2)+Inputs!$A22+Inflows!BJ22</f>
        <v>2.2470198341574945</v>
      </c>
      <c r="BS23">
        <f>(1-Inputs!$B$2)*BS22+(BS22^Inputs!$C$2)/(1+BS22^Inputs!$C$2)+Inputs!$A22+Inflows!BK22</f>
        <v>2.2484284340025633</v>
      </c>
      <c r="BT23">
        <f>(1-Inputs!$B$2)*BT22+(BT22^Inputs!$C$2)/(1+BT22^Inputs!$C$2)+Inputs!$A22+Inflows!BL22</f>
        <v>2.2464413684838718</v>
      </c>
      <c r="BU23">
        <f>(1-Inputs!$B$2)*BU22+(BU22^Inputs!$C$2)/(1+BU22^Inputs!$C$2)+Inputs!$A22+Inflows!BM22</f>
        <v>2.2479144678404914</v>
      </c>
      <c r="BV23">
        <f>(1-Inputs!$B$2)*BV22+(BV22^Inputs!$C$2)/(1+BV22^Inputs!$C$2)+Inputs!$A22+Inflows!BN22</f>
        <v>2.2481564050442406</v>
      </c>
      <c r="BW23">
        <f>(1-Inputs!$B$2)*BW22+(BW22^Inputs!$C$2)/(1+BW22^Inputs!$C$2)+Inputs!$A22+Inflows!BO22</f>
        <v>2.2453444561294682</v>
      </c>
      <c r="BX23">
        <f>(1-Inputs!$B$2)*BX22+(BX22^Inputs!$C$2)/(1+BX22^Inputs!$C$2)+Inputs!$A22+Inflows!BP22</f>
        <v>2.2462147740988025</v>
      </c>
      <c r="BY23">
        <f>(1-Inputs!$B$2)*BY22+(BY22^Inputs!$C$2)/(1+BY22^Inputs!$C$2)+Inputs!$A22+Inflows!BQ22</f>
        <v>2.2486233483242826</v>
      </c>
      <c r="BZ23">
        <f>(1-Inputs!$B$2)*BZ22+(BZ22^Inputs!$C$2)/(1+BZ22^Inputs!$C$2)+Inputs!$A22+Inflows!BR22</f>
        <v>2.2479475482493969</v>
      </c>
      <c r="CA23">
        <f>(1-Inputs!$B$2)*CA22+(CA22^Inputs!$C$2)/(1+CA22^Inputs!$C$2)+Inputs!$A22+Inflows!BS22</f>
        <v>2.2482924173865966</v>
      </c>
      <c r="CB23">
        <f>(1-Inputs!$B$2)*CB22+(CB22^Inputs!$C$2)/(1+CB22^Inputs!$C$2)+Inputs!$A22+Inflows!BT22</f>
        <v>2.2492719477295786</v>
      </c>
      <c r="CC23">
        <f>(1-Inputs!$B$2)*CC22+(CC22^Inputs!$C$2)/(1+CC22^Inputs!$C$2)+Inputs!$A22+Inflows!BU22</f>
        <v>2.248813986326236</v>
      </c>
      <c r="CD23">
        <f>(1-Inputs!$B$2)*CD22+(CD22^Inputs!$C$2)/(1+CD22^Inputs!$C$2)+Inputs!$A22+Inflows!BV22</f>
        <v>2.2431061693029459</v>
      </c>
      <c r="CE23">
        <f>(1-Inputs!$B$2)*CE22+(CE22^Inputs!$C$2)/(1+CE22^Inputs!$C$2)+Inputs!$A22+Inflows!BW22</f>
        <v>2.2461580344394587</v>
      </c>
      <c r="CF23">
        <f>(1-Inputs!$B$2)*CF22+(CF22^Inputs!$C$2)/(1+CF22^Inputs!$C$2)+Inputs!$A22+Inflows!BX22</f>
        <v>2.2472892978226264</v>
      </c>
      <c r="CG23">
        <f>(1-Inputs!$B$2)*CG22+(CG22^Inputs!$C$2)/(1+CG22^Inputs!$C$2)+Inputs!$A22+Inflows!BY22</f>
        <v>2.2463146124446132</v>
      </c>
      <c r="CH23">
        <f>(1-Inputs!$B$2)*CH22+(CH22^Inputs!$C$2)/(1+CH22^Inputs!$C$2)+Inputs!$A22+Inflows!BZ22</f>
        <v>2.2487335955229946</v>
      </c>
      <c r="CI23">
        <f>(1-Inputs!$B$2)*CI22+(CI22^Inputs!$C$2)/(1+CI22^Inputs!$C$2)+Inputs!$A22+Inflows!CA22</f>
        <v>2.2481674635482056</v>
      </c>
      <c r="CJ23">
        <f>(1-Inputs!$B$2)*CJ22+(CJ22^Inputs!$C$2)/(1+CJ22^Inputs!$C$2)+Inputs!$A22+Inflows!CB22</f>
        <v>2.2456215392651009</v>
      </c>
      <c r="CK23">
        <f>(1-Inputs!$B$2)*CK22+(CK22^Inputs!$C$2)/(1+CK22^Inputs!$C$2)+Inputs!$A22+Inflows!CC22</f>
        <v>2.2463397635626947</v>
      </c>
      <c r="CL23">
        <f>(1-Inputs!$B$2)*CL22+(CL22^Inputs!$C$2)/(1+CL22^Inputs!$C$2)+Inputs!$A22+Inflows!CD22</f>
        <v>2.2460171926843895</v>
      </c>
      <c r="CM23">
        <f>(1-Inputs!$B$2)*CM22+(CM22^Inputs!$C$2)/(1+CM22^Inputs!$C$2)+Inputs!$A22+Inflows!CE22</f>
        <v>2.2466391705228359</v>
      </c>
      <c r="CN23">
        <f>(1-Inputs!$B$2)*CN22+(CN22^Inputs!$C$2)/(1+CN22^Inputs!$C$2)+Inputs!$A22+Inflows!CF22</f>
        <v>2.2484827774291696</v>
      </c>
      <c r="CO23">
        <f>(1-Inputs!$B$2)*CO22+(CO22^Inputs!$C$2)/(1+CO22^Inputs!$C$2)+Inputs!$A22+Inflows!CG22</f>
        <v>2.247642289805635</v>
      </c>
      <c r="CP23">
        <f>(1-Inputs!$B$2)*CP22+(CP22^Inputs!$C$2)/(1+CP22^Inputs!$C$2)+Inputs!$A22+Inflows!CH22</f>
        <v>2.2474002507197044</v>
      </c>
      <c r="CQ23">
        <f>(1-Inputs!$B$2)*CQ22+(CQ22^Inputs!$C$2)/(1+CQ22^Inputs!$C$2)+Inputs!$A22+Inflows!CI22</f>
        <v>2.2467224162980592</v>
      </c>
      <c r="CR23">
        <f>(1-Inputs!$B$2)*CR22+(CR22^Inputs!$C$2)/(1+CR22^Inputs!$C$2)+Inputs!$A22+Inflows!CJ22</f>
        <v>2.2460643025711553</v>
      </c>
      <c r="CS23">
        <f>(1-Inputs!$B$2)*CS22+(CS22^Inputs!$C$2)/(1+CS22^Inputs!$C$2)+Inputs!$A22+Inflows!CK22</f>
        <v>2.2495039684413354</v>
      </c>
      <c r="CT23">
        <f>(1-Inputs!$B$2)*CT22+(CT22^Inputs!$C$2)/(1+CT22^Inputs!$C$2)+Inputs!$A22+Inflows!CL22</f>
        <v>2.245838389978247</v>
      </c>
      <c r="CU23">
        <f>(1-Inputs!$B$2)*CU22+(CU22^Inputs!$C$2)/(1+CU22^Inputs!$C$2)+Inputs!$A22+Inflows!CM22</f>
        <v>2.2472461680634019</v>
      </c>
      <c r="CV23">
        <f>(1-Inputs!$B$2)*CV22+(CV22^Inputs!$C$2)/(1+CV22^Inputs!$C$2)+Inputs!$A22+Inflows!CN22</f>
        <v>2.2484698435031438</v>
      </c>
      <c r="CW23">
        <f>(1-Inputs!$B$2)*CW22+(CW22^Inputs!$C$2)/(1+CW22^Inputs!$C$2)+Inputs!$A22+Inflows!CO22</f>
        <v>2.2473367243279254</v>
      </c>
      <c r="CX23">
        <f>(1-Inputs!$B$2)*CX22+(CX22^Inputs!$C$2)/(1+CX22^Inputs!$C$2)+Inputs!$A22+Inflows!CP22</f>
        <v>2.2433366805393691</v>
      </c>
      <c r="CY23">
        <f>(1-Inputs!$B$2)*CY22+(CY22^Inputs!$C$2)/(1+CY22^Inputs!$C$2)+Inputs!$A22+Inflows!CQ22</f>
        <v>2.2455152037449633</v>
      </c>
      <c r="CZ23">
        <f>(1-Inputs!$B$2)*CZ22+(CZ22^Inputs!$C$2)/(1+CZ22^Inputs!$C$2)+Inputs!$A22+Inflows!CR22</f>
        <v>2.248522499513939</v>
      </c>
      <c r="DA23">
        <f>(1-Inputs!$B$2)*DA22+(DA22^Inputs!$C$2)/(1+DA22^Inputs!$C$2)+Inputs!$A22+Inflows!CS22</f>
        <v>2.2475403377050434</v>
      </c>
      <c r="DB23">
        <f>(1-Inputs!$B$2)*DB22+(DB22^Inputs!$C$2)/(1+DB22^Inputs!$C$2)+Inputs!$A22+Inflows!CT22</f>
        <v>2.2464212889059096</v>
      </c>
      <c r="DC23">
        <f>(1-Inputs!$B$2)*DC22+(DC22^Inputs!$C$2)/(1+DC22^Inputs!$C$2)+Inputs!$A22+Inflows!CU22</f>
        <v>2.2488363616126232</v>
      </c>
      <c r="DD23">
        <f>(1-Inputs!$B$2)*DD22+(DD22^Inputs!$C$2)/(1+DD22^Inputs!$C$2)+Inputs!$A22+Inflows!CV22</f>
        <v>2.2445558492563444</v>
      </c>
    </row>
    <row r="24" spans="3:108" x14ac:dyDescent="0.25">
      <c r="C24">
        <f t="shared" si="0"/>
        <v>2.2581386540945361</v>
      </c>
      <c r="D24">
        <f t="shared" si="1"/>
        <v>0</v>
      </c>
      <c r="E24">
        <f>Inputs!$G$2*Inputs!A24*Inputs!$F$2^(H24-1)</f>
        <v>2.5646827842943698E-2</v>
      </c>
      <c r="F24">
        <f>Inputs!A24-Inputs!A23</f>
        <v>0</v>
      </c>
      <c r="H24">
        <v>23</v>
      </c>
      <c r="I24">
        <f>(1-Inputs!$B$2)*I23+(I23^Inputs!$C$2)/(1+I23^Inputs!$C$2)+Inputs!$A23+Inflows!A23</f>
        <v>2.2563632789808561</v>
      </c>
      <c r="J24">
        <f>(1-Inputs!$B$2)*J23+(J23^Inputs!$C$2)/(1+J23^Inputs!$C$2)+Inputs!$A23+Inflows!B23</f>
        <v>2.2574167936139791</v>
      </c>
      <c r="K24">
        <f>(1-Inputs!$B$2)*K23+(K23^Inputs!$C$2)/(1+K23^Inputs!$C$2)+Inputs!$A23+Inflows!C23</f>
        <v>2.2587429139061168</v>
      </c>
      <c r="L24">
        <f>(1-Inputs!$B$2)*L23+(L23^Inputs!$C$2)/(1+L23^Inputs!$C$2)+Inputs!$A23+Inflows!D23</f>
        <v>2.2571421263250642</v>
      </c>
      <c r="M24">
        <f>(1-Inputs!$B$2)*M23+(M23^Inputs!$C$2)/(1+M23^Inputs!$C$2)+Inputs!$A23+Inflows!E23</f>
        <v>2.2575037976947341</v>
      </c>
      <c r="N24">
        <f>(1-Inputs!$B$2)*N23+(N23^Inputs!$C$2)/(1+N23^Inputs!$C$2)+Inputs!$A23+Inflows!F23</f>
        <v>2.2594017412300684</v>
      </c>
      <c r="O24">
        <f>(1-Inputs!$B$2)*O23+(O23^Inputs!$C$2)/(1+O23^Inputs!$C$2)+Inputs!$A23+Inflows!G23</f>
        <v>2.2580437725269737</v>
      </c>
      <c r="P24">
        <f>(1-Inputs!$B$2)*P23+(P23^Inputs!$C$2)/(1+P23^Inputs!$C$2)+Inputs!$A23+Inflows!H23</f>
        <v>2.2582864895593397</v>
      </c>
      <c r="Q24">
        <f>(1-Inputs!$B$2)*Q23+(Q23^Inputs!$C$2)/(1+Q23^Inputs!$C$2)+Inputs!$A23+Inflows!I23</f>
        <v>2.2570202307955753</v>
      </c>
      <c r="R24">
        <f>(1-Inputs!$B$2)*R23+(R23^Inputs!$C$2)/(1+R23^Inputs!$C$2)+Inputs!$A23+Inflows!J23</f>
        <v>2.2591965549295754</v>
      </c>
      <c r="S24">
        <f>(1-Inputs!$B$2)*S23+(S23^Inputs!$C$2)/(1+S23^Inputs!$C$2)+Inputs!$A23+Inflows!K23</f>
        <v>2.2557932944232455</v>
      </c>
      <c r="T24">
        <f>(1-Inputs!$B$2)*T23+(T23^Inputs!$C$2)/(1+T23^Inputs!$C$2)+Inputs!$A23+Inflows!L23</f>
        <v>2.2584021759827495</v>
      </c>
      <c r="U24">
        <f>(1-Inputs!$B$2)*U23+(U23^Inputs!$C$2)/(1+U23^Inputs!$C$2)+Inputs!$A23+Inflows!M23</f>
        <v>2.2575137792764908</v>
      </c>
      <c r="V24">
        <f>(1-Inputs!$B$2)*V23+(V23^Inputs!$C$2)/(1+V23^Inputs!$C$2)+Inputs!$A23+Inflows!N23</f>
        <v>2.2566933610867475</v>
      </c>
      <c r="W24">
        <f>(1-Inputs!$B$2)*W23+(W23^Inputs!$C$2)/(1+W23^Inputs!$C$2)+Inputs!$A23+Inflows!O23</f>
        <v>2.2581218996527599</v>
      </c>
      <c r="X24">
        <f>(1-Inputs!$B$2)*X23+(X23^Inputs!$C$2)/(1+X23^Inputs!$C$2)+Inputs!$A23+Inflows!P23</f>
        <v>2.2588311002508639</v>
      </c>
      <c r="Y24">
        <f>(1-Inputs!$B$2)*Y23+(Y23^Inputs!$C$2)/(1+Y23^Inputs!$C$2)+Inputs!$A23+Inflows!Q23</f>
        <v>2.2578886172311483</v>
      </c>
      <c r="Z24">
        <f>(1-Inputs!$B$2)*Z23+(Z23^Inputs!$C$2)/(1+Z23^Inputs!$C$2)+Inputs!$A23+Inflows!R23</f>
        <v>2.2589298603547689</v>
      </c>
      <c r="AA24">
        <f>(1-Inputs!$B$2)*AA23+(AA23^Inputs!$C$2)/(1+AA23^Inputs!$C$2)+Inputs!$A23+Inflows!S23</f>
        <v>2.2562104578728737</v>
      </c>
      <c r="AB24">
        <f>(1-Inputs!$B$2)*AB23+(AB23^Inputs!$C$2)/(1+AB23^Inputs!$C$2)+Inputs!$A23+Inflows!T23</f>
        <v>2.2600511881919148</v>
      </c>
      <c r="AC24">
        <f>(1-Inputs!$B$2)*AC23+(AC23^Inputs!$C$2)/(1+AC23^Inputs!$C$2)+Inputs!$A23+Inflows!U23</f>
        <v>2.2564677617245414</v>
      </c>
      <c r="AD24">
        <f>(1-Inputs!$B$2)*AD23+(AD23^Inputs!$C$2)/(1+AD23^Inputs!$C$2)+Inputs!$A23+Inflows!V23</f>
        <v>2.258744755731775</v>
      </c>
      <c r="AE24">
        <f>(1-Inputs!$B$2)*AE23+(AE23^Inputs!$C$2)/(1+AE23^Inputs!$C$2)+Inputs!$A23+Inflows!W23</f>
        <v>2.2588771988929928</v>
      </c>
      <c r="AF24">
        <f>(1-Inputs!$B$2)*AF23+(AF23^Inputs!$C$2)/(1+AF23^Inputs!$C$2)+Inputs!$A23+Inflows!X23</f>
        <v>2.2597059585285297</v>
      </c>
      <c r="AG24">
        <f>(1-Inputs!$B$2)*AG23+(AG23^Inputs!$C$2)/(1+AG23^Inputs!$C$2)+Inputs!$A23+Inflows!Y23</f>
        <v>2.2619893598193572</v>
      </c>
      <c r="AH24">
        <f>(1-Inputs!$B$2)*AH23+(AH23^Inputs!$C$2)/(1+AH23^Inputs!$C$2)+Inputs!$A23+Inflows!Z23</f>
        <v>2.2579878061525198</v>
      </c>
      <c r="AI24">
        <f>(1-Inputs!$B$2)*AI23+(AI23^Inputs!$C$2)/(1+AI23^Inputs!$C$2)+Inputs!$A23+Inflows!AA23</f>
        <v>2.2561059694433219</v>
      </c>
      <c r="AJ24">
        <f>(1-Inputs!$B$2)*AJ23+(AJ23^Inputs!$C$2)/(1+AJ23^Inputs!$C$2)+Inputs!$A23+Inflows!AB23</f>
        <v>2.2570535903463744</v>
      </c>
      <c r="AK24">
        <f>(1-Inputs!$B$2)*AK23+(AK23^Inputs!$C$2)/(1+AK23^Inputs!$C$2)+Inputs!$A23+Inflows!AC23</f>
        <v>2.2600965113183258</v>
      </c>
      <c r="AL24">
        <f>(1-Inputs!$B$2)*AL23+(AL23^Inputs!$C$2)/(1+AL23^Inputs!$C$2)+Inputs!$A23+Inflows!AD23</f>
        <v>2.2569219649832402</v>
      </c>
      <c r="AM24">
        <f>(1-Inputs!$B$2)*AM23+(AM23^Inputs!$C$2)/(1+AM23^Inputs!$C$2)+Inputs!$A23+Inflows!AE23</f>
        <v>2.2586109682654865</v>
      </c>
      <c r="AN24">
        <f>(1-Inputs!$B$2)*AN23+(AN23^Inputs!$C$2)/(1+AN23^Inputs!$C$2)+Inputs!$A23+Inflows!AF23</f>
        <v>2.2575311215164087</v>
      </c>
      <c r="AO24">
        <f>(1-Inputs!$B$2)*AO23+(AO23^Inputs!$C$2)/(1+AO23^Inputs!$C$2)+Inputs!$A23+Inflows!AG23</f>
        <v>2.2570423138347646</v>
      </c>
      <c r="AP24">
        <f>(1-Inputs!$B$2)*AP23+(AP23^Inputs!$C$2)/(1+AP23^Inputs!$C$2)+Inputs!$A23+Inflows!AH23</f>
        <v>2.2598450298719377</v>
      </c>
      <c r="AQ24">
        <f>(1-Inputs!$B$2)*AQ23+(AQ23^Inputs!$C$2)/(1+AQ23^Inputs!$C$2)+Inputs!$A23+Inflows!AI23</f>
        <v>2.2590878491971411</v>
      </c>
      <c r="AR24">
        <f>(1-Inputs!$B$2)*AR23+(AR23^Inputs!$C$2)/(1+AR23^Inputs!$C$2)+Inputs!$A23+Inflows!AJ23</f>
        <v>2.2588299132129306</v>
      </c>
      <c r="AS24">
        <f>(1-Inputs!$B$2)*AS23+(AS23^Inputs!$C$2)/(1+AS23^Inputs!$C$2)+Inputs!$A23+Inflows!AK23</f>
        <v>2.2568745552067639</v>
      </c>
      <c r="AT24">
        <f>(1-Inputs!$B$2)*AT23+(AT23^Inputs!$C$2)/(1+AT23^Inputs!$C$2)+Inputs!$A23+Inflows!AL23</f>
        <v>2.2576184562916328</v>
      </c>
      <c r="AU24">
        <f>(1-Inputs!$B$2)*AU23+(AU23^Inputs!$C$2)/(1+AU23^Inputs!$C$2)+Inputs!$A23+Inflows!AM23</f>
        <v>2.2561615792622733</v>
      </c>
      <c r="AV24">
        <f>(1-Inputs!$B$2)*AV23+(AV23^Inputs!$C$2)/(1+AV23^Inputs!$C$2)+Inputs!$A23+Inflows!AN23</f>
        <v>2.2600012490060815</v>
      </c>
      <c r="AW24">
        <f>(1-Inputs!$B$2)*AW23+(AW23^Inputs!$C$2)/(1+AW23^Inputs!$C$2)+Inputs!$A23+Inflows!AO23</f>
        <v>2.2571070766812831</v>
      </c>
      <c r="AX24">
        <f>(1-Inputs!$B$2)*AX23+(AX23^Inputs!$C$2)/(1+AX23^Inputs!$C$2)+Inputs!$A23+Inflows!AP23</f>
        <v>2.2588364134061214</v>
      </c>
      <c r="AY24">
        <f>(1-Inputs!$B$2)*AY23+(AY23^Inputs!$C$2)/(1+AY23^Inputs!$C$2)+Inputs!$A23+Inflows!AQ23</f>
        <v>2.2573534799859161</v>
      </c>
      <c r="AZ24">
        <f>(1-Inputs!$B$2)*AZ23+(AZ23^Inputs!$C$2)/(1+AZ23^Inputs!$C$2)+Inputs!$A23+Inflows!AR23</f>
        <v>2.2585984202722122</v>
      </c>
      <c r="BA24">
        <f>(1-Inputs!$B$2)*BA23+(BA23^Inputs!$C$2)/(1+BA23^Inputs!$C$2)+Inputs!$A23+Inflows!AS23</f>
        <v>2.2607243319295138</v>
      </c>
      <c r="BB24">
        <f>(1-Inputs!$B$2)*BB23+(BB23^Inputs!$C$2)/(1+BB23^Inputs!$C$2)+Inputs!$A23+Inflows!AT23</f>
        <v>2.2579198531932692</v>
      </c>
      <c r="BC24">
        <f>(1-Inputs!$B$2)*BC23+(BC23^Inputs!$C$2)/(1+BC23^Inputs!$C$2)+Inputs!$A23+Inflows!AU23</f>
        <v>2.2590600833578343</v>
      </c>
      <c r="BD24">
        <f>(1-Inputs!$B$2)*BD23+(BD23^Inputs!$C$2)/(1+BD23^Inputs!$C$2)+Inputs!$A23+Inflows!AV23</f>
        <v>2.258078296404249</v>
      </c>
      <c r="BE24">
        <f>(1-Inputs!$B$2)*BE23+(BE23^Inputs!$C$2)/(1+BE23^Inputs!$C$2)+Inputs!$A23+Inflows!AW23</f>
        <v>2.257569892761742</v>
      </c>
      <c r="BF24">
        <f>(1-Inputs!$B$2)*BF23+(BF23^Inputs!$C$2)/(1+BF23^Inputs!$C$2)+Inputs!$A23+Inflows!AX23</f>
        <v>2.2567964853281755</v>
      </c>
      <c r="BG24">
        <f>(1-Inputs!$B$2)*BG23+(BG23^Inputs!$C$2)/(1+BG23^Inputs!$C$2)+Inputs!$A23+Inflows!AY23</f>
        <v>2.2597818390856674</v>
      </c>
      <c r="BH24">
        <f>(1-Inputs!$B$2)*BH23+(BH23^Inputs!$C$2)/(1+BH23^Inputs!$C$2)+Inputs!$A23+Inflows!AZ23</f>
        <v>2.2567579231839305</v>
      </c>
      <c r="BI24">
        <f>(1-Inputs!$B$2)*BI23+(BI23^Inputs!$C$2)/(1+BI23^Inputs!$C$2)+Inputs!$A23+Inflows!BA23</f>
        <v>2.2606662673590314</v>
      </c>
      <c r="BJ24">
        <f>(1-Inputs!$B$2)*BJ23+(BJ23^Inputs!$C$2)/(1+BJ23^Inputs!$C$2)+Inputs!$A23+Inflows!BB23</f>
        <v>2.2572305675994295</v>
      </c>
      <c r="BK24">
        <f>(1-Inputs!$B$2)*BK23+(BK23^Inputs!$C$2)/(1+BK23^Inputs!$C$2)+Inputs!$A23+Inflows!BC23</f>
        <v>2.2582526204708016</v>
      </c>
      <c r="BL24">
        <f>(1-Inputs!$B$2)*BL23+(BL23^Inputs!$C$2)/(1+BL23^Inputs!$C$2)+Inputs!$A23+Inflows!BD23</f>
        <v>2.2602465913251892</v>
      </c>
      <c r="BM24">
        <f>(1-Inputs!$B$2)*BM23+(BM23^Inputs!$C$2)/(1+BM23^Inputs!$C$2)+Inputs!$A23+Inflows!BE23</f>
        <v>2.2581529008943768</v>
      </c>
      <c r="BN24">
        <f>(1-Inputs!$B$2)*BN23+(BN23^Inputs!$C$2)/(1+BN23^Inputs!$C$2)+Inputs!$A23+Inflows!BF23</f>
        <v>2.2598126955896602</v>
      </c>
      <c r="BO24">
        <f>(1-Inputs!$B$2)*BO23+(BO23^Inputs!$C$2)/(1+BO23^Inputs!$C$2)+Inputs!$A23+Inflows!BG23</f>
        <v>2.2581385678361232</v>
      </c>
      <c r="BP24">
        <f>(1-Inputs!$B$2)*BP23+(BP23^Inputs!$C$2)/(1+BP23^Inputs!$C$2)+Inputs!$A23+Inflows!BH23</f>
        <v>2.2581478463292406</v>
      </c>
      <c r="BQ24">
        <f>(1-Inputs!$B$2)*BQ23+(BQ23^Inputs!$C$2)/(1+BQ23^Inputs!$C$2)+Inputs!$A23+Inflows!BI23</f>
        <v>2.2606654918326532</v>
      </c>
      <c r="BR24">
        <f>(1-Inputs!$B$2)*BR23+(BR23^Inputs!$C$2)/(1+BR23^Inputs!$C$2)+Inputs!$A23+Inflows!BJ23</f>
        <v>2.2564373781576372</v>
      </c>
      <c r="BS24">
        <f>(1-Inputs!$B$2)*BS23+(BS23^Inputs!$C$2)/(1+BS23^Inputs!$C$2)+Inputs!$A23+Inflows!BK23</f>
        <v>2.2593588885835945</v>
      </c>
      <c r="BT24">
        <f>(1-Inputs!$B$2)*BT23+(BT23^Inputs!$C$2)/(1+BT23^Inputs!$C$2)+Inputs!$A23+Inflows!BL23</f>
        <v>2.254850303941355</v>
      </c>
      <c r="BU24">
        <f>(1-Inputs!$B$2)*BU23+(BU23^Inputs!$C$2)/(1+BU23^Inputs!$C$2)+Inputs!$A23+Inflows!BM23</f>
        <v>2.2579708107913192</v>
      </c>
      <c r="BV24">
        <f>(1-Inputs!$B$2)*BV23+(BV23^Inputs!$C$2)/(1+BV23^Inputs!$C$2)+Inputs!$A23+Inflows!BN23</f>
        <v>2.2582228766499566</v>
      </c>
      <c r="BW24">
        <f>(1-Inputs!$B$2)*BW23+(BW23^Inputs!$C$2)/(1+BW23^Inputs!$C$2)+Inputs!$A23+Inflows!BO23</f>
        <v>2.2590260625160585</v>
      </c>
      <c r="BX24">
        <f>(1-Inputs!$B$2)*BX23+(BX23^Inputs!$C$2)/(1+BX23^Inputs!$C$2)+Inputs!$A23+Inflows!BP23</f>
        <v>2.2587864960732222</v>
      </c>
      <c r="BY24">
        <f>(1-Inputs!$B$2)*BY23+(BY23^Inputs!$C$2)/(1+BY23^Inputs!$C$2)+Inputs!$A23+Inflows!BQ23</f>
        <v>2.2580547380570661</v>
      </c>
      <c r="BZ24">
        <f>(1-Inputs!$B$2)*BZ23+(BZ23^Inputs!$C$2)/(1+BZ23^Inputs!$C$2)+Inputs!$A23+Inflows!BR23</f>
        <v>2.2588597123170087</v>
      </c>
      <c r="CA24">
        <f>(1-Inputs!$B$2)*CA23+(CA23^Inputs!$C$2)/(1+CA23^Inputs!$C$2)+Inputs!$A23+Inflows!BS23</f>
        <v>2.260015901090819</v>
      </c>
      <c r="CB24">
        <f>(1-Inputs!$B$2)*CB23+(CB23^Inputs!$C$2)/(1+CB23^Inputs!$C$2)+Inputs!$A23+Inflows!BT23</f>
        <v>2.2598591632903782</v>
      </c>
      <c r="CC24">
        <f>(1-Inputs!$B$2)*CC23+(CC23^Inputs!$C$2)/(1+CC23^Inputs!$C$2)+Inputs!$A23+Inflows!BU23</f>
        <v>2.2593179139264365</v>
      </c>
      <c r="CD24">
        <f>(1-Inputs!$B$2)*CD23+(CD23^Inputs!$C$2)/(1+CD23^Inputs!$C$2)+Inputs!$A23+Inflows!BV23</f>
        <v>2.2564849576812698</v>
      </c>
      <c r="CE24">
        <f>(1-Inputs!$B$2)*CE23+(CE23^Inputs!$C$2)/(1+CE23^Inputs!$C$2)+Inputs!$A23+Inflows!BW23</f>
        <v>2.256298926174003</v>
      </c>
      <c r="CF24">
        <f>(1-Inputs!$B$2)*CF23+(CF23^Inputs!$C$2)/(1+CF23^Inputs!$C$2)+Inputs!$A23+Inflows!BX23</f>
        <v>2.2573390557757307</v>
      </c>
      <c r="CG24">
        <f>(1-Inputs!$B$2)*CG23+(CG23^Inputs!$C$2)/(1+CG23^Inputs!$C$2)+Inputs!$A23+Inflows!BY23</f>
        <v>2.256917175048601</v>
      </c>
      <c r="CH24">
        <f>(1-Inputs!$B$2)*CH23+(CH23^Inputs!$C$2)/(1+CH23^Inputs!$C$2)+Inputs!$A23+Inflows!BZ23</f>
        <v>2.2585401753288323</v>
      </c>
      <c r="CI24">
        <f>(1-Inputs!$B$2)*CI23+(CI23^Inputs!$C$2)/(1+CI23^Inputs!$C$2)+Inputs!$A23+Inflows!CA23</f>
        <v>2.257004829959333</v>
      </c>
      <c r="CJ24">
        <f>(1-Inputs!$B$2)*CJ23+(CJ23^Inputs!$C$2)/(1+CJ23^Inputs!$C$2)+Inputs!$A23+Inflows!CB23</f>
        <v>2.2565037305413966</v>
      </c>
      <c r="CK24">
        <f>(1-Inputs!$B$2)*CK23+(CK23^Inputs!$C$2)/(1+CK23^Inputs!$C$2)+Inputs!$A23+Inflows!CC23</f>
        <v>2.2564985008544216</v>
      </c>
      <c r="CL24">
        <f>(1-Inputs!$B$2)*CL23+(CL23^Inputs!$C$2)/(1+CL23^Inputs!$C$2)+Inputs!$A23+Inflows!CD23</f>
        <v>2.2584642978892107</v>
      </c>
      <c r="CM24">
        <f>(1-Inputs!$B$2)*CM23+(CM23^Inputs!$C$2)/(1+CM23^Inputs!$C$2)+Inputs!$A23+Inflows!CE23</f>
        <v>2.2582941616445207</v>
      </c>
      <c r="CN24">
        <f>(1-Inputs!$B$2)*CN23+(CN23^Inputs!$C$2)/(1+CN23^Inputs!$C$2)+Inputs!$A23+Inflows!CF23</f>
        <v>2.2599840458193858</v>
      </c>
      <c r="CO24">
        <f>(1-Inputs!$B$2)*CO23+(CO23^Inputs!$C$2)/(1+CO23^Inputs!$C$2)+Inputs!$A23+Inflows!CG23</f>
        <v>2.2587150811593748</v>
      </c>
      <c r="CP24">
        <f>(1-Inputs!$B$2)*CP23+(CP23^Inputs!$C$2)/(1+CP23^Inputs!$C$2)+Inputs!$A23+Inflows!CH23</f>
        <v>2.2595360342776143</v>
      </c>
      <c r="CQ24">
        <f>(1-Inputs!$B$2)*CQ23+(CQ23^Inputs!$C$2)/(1+CQ23^Inputs!$C$2)+Inputs!$A23+Inflows!CI23</f>
        <v>2.2577079637220141</v>
      </c>
      <c r="CR24">
        <f>(1-Inputs!$B$2)*CR23+(CR23^Inputs!$C$2)/(1+CR23^Inputs!$C$2)+Inputs!$A23+Inflows!CJ23</f>
        <v>2.2574682071559562</v>
      </c>
      <c r="CS24">
        <f>(1-Inputs!$B$2)*CS23+(CS23^Inputs!$C$2)/(1+CS23^Inputs!$C$2)+Inputs!$A23+Inflows!CK23</f>
        <v>2.259822442309205</v>
      </c>
      <c r="CT24">
        <f>(1-Inputs!$B$2)*CT23+(CT23^Inputs!$C$2)/(1+CT23^Inputs!$C$2)+Inputs!$A23+Inflows!CL23</f>
        <v>2.2562569952401228</v>
      </c>
      <c r="CU24">
        <f>(1-Inputs!$B$2)*CU23+(CU23^Inputs!$C$2)/(1+CU23^Inputs!$C$2)+Inputs!$A23+Inflows!CM23</f>
        <v>2.2567151153143383</v>
      </c>
      <c r="CV24">
        <f>(1-Inputs!$B$2)*CV23+(CV23^Inputs!$C$2)/(1+CV23^Inputs!$C$2)+Inputs!$A23+Inflows!CN23</f>
        <v>2.258932498590311</v>
      </c>
      <c r="CW24">
        <f>(1-Inputs!$B$2)*CW23+(CW23^Inputs!$C$2)/(1+CW23^Inputs!$C$2)+Inputs!$A23+Inflows!CO23</f>
        <v>2.2581221181003293</v>
      </c>
      <c r="CX24">
        <f>(1-Inputs!$B$2)*CX23+(CX23^Inputs!$C$2)/(1+CX23^Inputs!$C$2)+Inputs!$A23+Inflows!CP23</f>
        <v>2.2565077028024803</v>
      </c>
      <c r="CY24">
        <f>(1-Inputs!$B$2)*CY23+(CY23^Inputs!$C$2)/(1+CY23^Inputs!$C$2)+Inputs!$A23+Inflows!CQ23</f>
        <v>2.2570472315634245</v>
      </c>
      <c r="CZ24">
        <f>(1-Inputs!$B$2)*CZ23+(CZ23^Inputs!$C$2)/(1+CZ23^Inputs!$C$2)+Inputs!$A23+Inflows!CR23</f>
        <v>2.2588941484521552</v>
      </c>
      <c r="DA24">
        <f>(1-Inputs!$B$2)*DA23+(DA23^Inputs!$C$2)/(1+DA23^Inputs!$C$2)+Inputs!$A23+Inflows!CS23</f>
        <v>2.2596726538808896</v>
      </c>
      <c r="DB24">
        <f>(1-Inputs!$B$2)*DB23+(DB23^Inputs!$C$2)/(1+DB23^Inputs!$C$2)+Inputs!$A23+Inflows!CT23</f>
        <v>2.2571907312428259</v>
      </c>
      <c r="DC24">
        <f>(1-Inputs!$B$2)*DC23+(DC23^Inputs!$C$2)/(1+DC23^Inputs!$C$2)+Inputs!$A23+Inflows!CU23</f>
        <v>2.2600222570893385</v>
      </c>
      <c r="DD24">
        <f>(1-Inputs!$B$2)*DD23+(DD23^Inputs!$C$2)/(1+DD23^Inputs!$C$2)+Inputs!$A23+Inflows!CV23</f>
        <v>2.2551591351230438</v>
      </c>
    </row>
    <row r="25" spans="3:108" x14ac:dyDescent="0.25">
      <c r="C25">
        <f t="shared" si="0"/>
        <v>2.2659486869080148</v>
      </c>
      <c r="D25">
        <f t="shared" si="1"/>
        <v>0</v>
      </c>
      <c r="E25">
        <f>Inputs!$G$2*Inputs!A25*Inputs!$F$2^(H25-1)</f>
        <v>2.5133891286084821E-2</v>
      </c>
      <c r="F25">
        <f>Inputs!A25-Inputs!A24</f>
        <v>0</v>
      </c>
      <c r="H25">
        <v>24</v>
      </c>
      <c r="I25">
        <f>(1-Inputs!$B$2)*I24+(I24^Inputs!$C$2)/(1+I24^Inputs!$C$2)+Inputs!$A24+Inflows!A24</f>
        <v>2.2642100865734247</v>
      </c>
      <c r="J25">
        <f>(1-Inputs!$B$2)*J24+(J24^Inputs!$C$2)/(1+J24^Inputs!$C$2)+Inputs!$A24+Inflows!B24</f>
        <v>2.2644822845376948</v>
      </c>
      <c r="K25">
        <f>(1-Inputs!$B$2)*K24+(K24^Inputs!$C$2)/(1+K24^Inputs!$C$2)+Inputs!$A24+Inflows!C24</f>
        <v>2.2684614791158531</v>
      </c>
      <c r="L25">
        <f>(1-Inputs!$B$2)*L24+(L24^Inputs!$C$2)/(1+L24^Inputs!$C$2)+Inputs!$A24+Inflows!D24</f>
        <v>2.2663885085468776</v>
      </c>
      <c r="M25">
        <f>(1-Inputs!$B$2)*M24+(M24^Inputs!$C$2)/(1+M24^Inputs!$C$2)+Inputs!$A24+Inflows!E24</f>
        <v>2.2662013620587196</v>
      </c>
      <c r="N25">
        <f>(1-Inputs!$B$2)*N24+(N24^Inputs!$C$2)/(1+N24^Inputs!$C$2)+Inputs!$A24+Inflows!F24</f>
        <v>2.265391885356093</v>
      </c>
      <c r="O25">
        <f>(1-Inputs!$B$2)*O24+(O24^Inputs!$C$2)/(1+O24^Inputs!$C$2)+Inputs!$A24+Inflows!G24</f>
        <v>2.2656641998464577</v>
      </c>
      <c r="P25">
        <f>(1-Inputs!$B$2)*P24+(P24^Inputs!$C$2)/(1+P24^Inputs!$C$2)+Inputs!$A24+Inflows!H24</f>
        <v>2.2649764116300828</v>
      </c>
      <c r="Q25">
        <f>(1-Inputs!$B$2)*Q24+(Q24^Inputs!$C$2)/(1+Q24^Inputs!$C$2)+Inputs!$A24+Inflows!I24</f>
        <v>2.2660265764603316</v>
      </c>
      <c r="R25">
        <f>(1-Inputs!$B$2)*R24+(R24^Inputs!$C$2)/(1+R24^Inputs!$C$2)+Inputs!$A24+Inflows!J24</f>
        <v>2.2674584905482469</v>
      </c>
      <c r="S25">
        <f>(1-Inputs!$B$2)*S24+(S24^Inputs!$C$2)/(1+S24^Inputs!$C$2)+Inputs!$A24+Inflows!K24</f>
        <v>2.2650156682850735</v>
      </c>
      <c r="T25">
        <f>(1-Inputs!$B$2)*T24+(T24^Inputs!$C$2)/(1+T24^Inputs!$C$2)+Inputs!$A24+Inflows!L24</f>
        <v>2.2640536268283737</v>
      </c>
      <c r="U25">
        <f>(1-Inputs!$B$2)*U24+(U24^Inputs!$C$2)/(1+U24^Inputs!$C$2)+Inputs!$A24+Inflows!M24</f>
        <v>2.2651575753302167</v>
      </c>
      <c r="V25">
        <f>(1-Inputs!$B$2)*V24+(V24^Inputs!$C$2)/(1+V24^Inputs!$C$2)+Inputs!$A24+Inflows!N24</f>
        <v>2.2648181150072797</v>
      </c>
      <c r="W25">
        <f>(1-Inputs!$B$2)*W24+(W24^Inputs!$C$2)/(1+W24^Inputs!$C$2)+Inputs!$A24+Inflows!O24</f>
        <v>2.2649789669990854</v>
      </c>
      <c r="X25">
        <f>(1-Inputs!$B$2)*X24+(X24^Inputs!$C$2)/(1+X24^Inputs!$C$2)+Inputs!$A24+Inflows!P24</f>
        <v>2.2672704148365099</v>
      </c>
      <c r="Y25">
        <f>(1-Inputs!$B$2)*Y24+(Y24^Inputs!$C$2)/(1+Y24^Inputs!$C$2)+Inputs!$A24+Inflows!Q24</f>
        <v>2.265773490485417</v>
      </c>
      <c r="Z25">
        <f>(1-Inputs!$B$2)*Z24+(Z24^Inputs!$C$2)/(1+Z24^Inputs!$C$2)+Inputs!$A24+Inflows!R24</f>
        <v>2.2661767156442743</v>
      </c>
      <c r="AA25">
        <f>(1-Inputs!$B$2)*AA24+(AA24^Inputs!$C$2)/(1+AA24^Inputs!$C$2)+Inputs!$A24+Inflows!S24</f>
        <v>2.2658860439868085</v>
      </c>
      <c r="AB25">
        <f>(1-Inputs!$B$2)*AB24+(AB24^Inputs!$C$2)/(1+AB24^Inputs!$C$2)+Inputs!$A24+Inflows!T24</f>
        <v>2.2683140563044235</v>
      </c>
      <c r="AC25">
        <f>(1-Inputs!$B$2)*AC24+(AC24^Inputs!$C$2)/(1+AC24^Inputs!$C$2)+Inputs!$A24+Inflows!U24</f>
        <v>2.2640336376670769</v>
      </c>
      <c r="AD25">
        <f>(1-Inputs!$B$2)*AD24+(AD24^Inputs!$C$2)/(1+AD24^Inputs!$C$2)+Inputs!$A24+Inflows!V24</f>
        <v>2.2658394127056845</v>
      </c>
      <c r="AE25">
        <f>(1-Inputs!$B$2)*AE24+(AE24^Inputs!$C$2)/(1+AE24^Inputs!$C$2)+Inputs!$A24+Inflows!W24</f>
        <v>2.266293352292224</v>
      </c>
      <c r="AF25">
        <f>(1-Inputs!$B$2)*AF24+(AF24^Inputs!$C$2)/(1+AF24^Inputs!$C$2)+Inputs!$A24+Inflows!X24</f>
        <v>2.2663888863304225</v>
      </c>
      <c r="AG25">
        <f>(1-Inputs!$B$2)*AG24+(AG24^Inputs!$C$2)/(1+AG24^Inputs!$C$2)+Inputs!$A24+Inflows!Y24</f>
        <v>2.268537200000325</v>
      </c>
      <c r="AH25">
        <f>(1-Inputs!$B$2)*AH24+(AH24^Inputs!$C$2)/(1+AH24^Inputs!$C$2)+Inputs!$A24+Inflows!Z24</f>
        <v>2.2656844770843279</v>
      </c>
      <c r="AI25">
        <f>(1-Inputs!$B$2)*AI24+(AI24^Inputs!$C$2)/(1+AI24^Inputs!$C$2)+Inputs!$A24+Inflows!AA24</f>
        <v>2.2658018483032443</v>
      </c>
      <c r="AJ25">
        <f>(1-Inputs!$B$2)*AJ24+(AJ24^Inputs!$C$2)/(1+AJ24^Inputs!$C$2)+Inputs!$A24+Inflows!AB24</f>
        <v>2.2664860011365722</v>
      </c>
      <c r="AK25">
        <f>(1-Inputs!$B$2)*AK24+(AK24^Inputs!$C$2)/(1+AK24^Inputs!$C$2)+Inputs!$A24+Inflows!AC24</f>
        <v>2.2674223174549355</v>
      </c>
      <c r="AL25">
        <f>(1-Inputs!$B$2)*AL24+(AL24^Inputs!$C$2)/(1+AL24^Inputs!$C$2)+Inputs!$A24+Inflows!AD24</f>
        <v>2.2655514863039556</v>
      </c>
      <c r="AM25">
        <f>(1-Inputs!$B$2)*AM24+(AM24^Inputs!$C$2)/(1+AM24^Inputs!$C$2)+Inputs!$A24+Inflows!AE24</f>
        <v>2.2658506799420097</v>
      </c>
      <c r="AN25">
        <f>(1-Inputs!$B$2)*AN24+(AN24^Inputs!$C$2)/(1+AN24^Inputs!$C$2)+Inputs!$A24+Inflows!AF24</f>
        <v>2.265009841646517</v>
      </c>
      <c r="AO25">
        <f>(1-Inputs!$B$2)*AO24+(AO24^Inputs!$C$2)/(1+AO24^Inputs!$C$2)+Inputs!$A24+Inflows!AG24</f>
        <v>2.2668389277139331</v>
      </c>
      <c r="AP25">
        <f>(1-Inputs!$B$2)*AP24+(AP24^Inputs!$C$2)/(1+AP24^Inputs!$C$2)+Inputs!$A24+Inflows!AH24</f>
        <v>2.2698390395726706</v>
      </c>
      <c r="AQ25">
        <f>(1-Inputs!$B$2)*AQ24+(AQ24^Inputs!$C$2)/(1+AQ24^Inputs!$C$2)+Inputs!$A24+Inflows!AI24</f>
        <v>2.2686521511640576</v>
      </c>
      <c r="AR25">
        <f>(1-Inputs!$B$2)*AR24+(AR24^Inputs!$C$2)/(1+AR24^Inputs!$C$2)+Inputs!$A24+Inflows!AJ24</f>
        <v>2.2655078338153265</v>
      </c>
      <c r="AS25">
        <f>(1-Inputs!$B$2)*AS24+(AS24^Inputs!$C$2)/(1+AS24^Inputs!$C$2)+Inputs!$A24+Inflows!AK24</f>
        <v>2.2651498665441707</v>
      </c>
      <c r="AT25">
        <f>(1-Inputs!$B$2)*AT24+(AT24^Inputs!$C$2)/(1+AT24^Inputs!$C$2)+Inputs!$A24+Inflows!AL24</f>
        <v>2.2657939150879738</v>
      </c>
      <c r="AU25">
        <f>(1-Inputs!$B$2)*AU24+(AU24^Inputs!$C$2)/(1+AU24^Inputs!$C$2)+Inputs!$A24+Inflows!AM24</f>
        <v>2.2632781529209769</v>
      </c>
      <c r="AV25">
        <f>(1-Inputs!$B$2)*AV24+(AV24^Inputs!$C$2)/(1+AV24^Inputs!$C$2)+Inputs!$A24+Inflows!AN24</f>
        <v>2.2667797726975651</v>
      </c>
      <c r="AW25">
        <f>(1-Inputs!$B$2)*AW24+(AW24^Inputs!$C$2)/(1+AW24^Inputs!$C$2)+Inputs!$A24+Inflows!AO24</f>
        <v>2.2654728144787009</v>
      </c>
      <c r="AX25">
        <f>(1-Inputs!$B$2)*AX24+(AX24^Inputs!$C$2)/(1+AX24^Inputs!$C$2)+Inputs!$A24+Inflows!AP24</f>
        <v>2.2659616169291432</v>
      </c>
      <c r="AY25">
        <f>(1-Inputs!$B$2)*AY24+(AY24^Inputs!$C$2)/(1+AY24^Inputs!$C$2)+Inputs!$A24+Inflows!AQ24</f>
        <v>2.2657109104404318</v>
      </c>
      <c r="AZ25">
        <f>(1-Inputs!$B$2)*AZ24+(AZ24^Inputs!$C$2)/(1+AZ24^Inputs!$C$2)+Inputs!$A24+Inflows!AR24</f>
        <v>2.2648834595982477</v>
      </c>
      <c r="BA25">
        <f>(1-Inputs!$B$2)*BA24+(BA24^Inputs!$C$2)/(1+BA24^Inputs!$C$2)+Inputs!$A24+Inflows!AS24</f>
        <v>2.2672411083642485</v>
      </c>
      <c r="BB25">
        <f>(1-Inputs!$B$2)*BB24+(BB24^Inputs!$C$2)/(1+BB24^Inputs!$C$2)+Inputs!$A24+Inflows!AT24</f>
        <v>2.264948686900933</v>
      </c>
      <c r="BC25">
        <f>(1-Inputs!$B$2)*BC24+(BC24^Inputs!$C$2)/(1+BC24^Inputs!$C$2)+Inputs!$A24+Inflows!AU24</f>
        <v>2.2685617672693885</v>
      </c>
      <c r="BD25">
        <f>(1-Inputs!$B$2)*BD24+(BD24^Inputs!$C$2)/(1+BD24^Inputs!$C$2)+Inputs!$A24+Inflows!AV24</f>
        <v>2.2659152987448543</v>
      </c>
      <c r="BE25">
        <f>(1-Inputs!$B$2)*BE24+(BE24^Inputs!$C$2)/(1+BE24^Inputs!$C$2)+Inputs!$A24+Inflows!AW24</f>
        <v>2.2660261882359682</v>
      </c>
      <c r="BF25">
        <f>(1-Inputs!$B$2)*BF24+(BF24^Inputs!$C$2)/(1+BF24^Inputs!$C$2)+Inputs!$A24+Inflows!AX24</f>
        <v>2.2633283512039077</v>
      </c>
      <c r="BG25">
        <f>(1-Inputs!$B$2)*BG24+(BG24^Inputs!$C$2)/(1+BG24^Inputs!$C$2)+Inputs!$A24+Inflows!AY24</f>
        <v>2.2663781267919916</v>
      </c>
      <c r="BH25">
        <f>(1-Inputs!$B$2)*BH24+(BH24^Inputs!$C$2)/(1+BH24^Inputs!$C$2)+Inputs!$A24+Inflows!AZ24</f>
        <v>2.265865387732779</v>
      </c>
      <c r="BI25">
        <f>(1-Inputs!$B$2)*BI24+(BI24^Inputs!$C$2)/(1+BI24^Inputs!$C$2)+Inputs!$A24+Inflows!BA24</f>
        <v>2.26574938193761</v>
      </c>
      <c r="BJ25">
        <f>(1-Inputs!$B$2)*BJ24+(BJ24^Inputs!$C$2)/(1+BJ24^Inputs!$C$2)+Inputs!$A24+Inflows!BB24</f>
        <v>2.2655849595864024</v>
      </c>
      <c r="BK25">
        <f>(1-Inputs!$B$2)*BK24+(BK24^Inputs!$C$2)/(1+BK24^Inputs!$C$2)+Inputs!$A24+Inflows!BC24</f>
        <v>2.2647034118324401</v>
      </c>
      <c r="BL25">
        <f>(1-Inputs!$B$2)*BL24+(BL24^Inputs!$C$2)/(1+BL24^Inputs!$C$2)+Inputs!$A24+Inflows!BD24</f>
        <v>2.2671343443733285</v>
      </c>
      <c r="BM25">
        <f>(1-Inputs!$B$2)*BM24+(BM24^Inputs!$C$2)/(1+BM24^Inputs!$C$2)+Inputs!$A24+Inflows!BE24</f>
        <v>2.2653781265019228</v>
      </c>
      <c r="BN25">
        <f>(1-Inputs!$B$2)*BN24+(BN24^Inputs!$C$2)/(1+BN24^Inputs!$C$2)+Inputs!$A24+Inflows!BF24</f>
        <v>2.2670665049227496</v>
      </c>
      <c r="BO25">
        <f>(1-Inputs!$B$2)*BO24+(BO24^Inputs!$C$2)/(1+BO24^Inputs!$C$2)+Inputs!$A24+Inflows!BG24</f>
        <v>2.264792022605572</v>
      </c>
      <c r="BP25">
        <f>(1-Inputs!$B$2)*BP24+(BP24^Inputs!$C$2)/(1+BP24^Inputs!$C$2)+Inputs!$A24+Inflows!BH24</f>
        <v>2.265114559540744</v>
      </c>
      <c r="BQ25">
        <f>(1-Inputs!$B$2)*BQ24+(BQ24^Inputs!$C$2)/(1+BQ24^Inputs!$C$2)+Inputs!$A24+Inflows!BI24</f>
        <v>2.267307511849145</v>
      </c>
      <c r="BR25">
        <f>(1-Inputs!$B$2)*BR24+(BR24^Inputs!$C$2)/(1+BR24^Inputs!$C$2)+Inputs!$A24+Inflows!BJ24</f>
        <v>2.2634826994191091</v>
      </c>
      <c r="BS25">
        <f>(1-Inputs!$B$2)*BS24+(BS24^Inputs!$C$2)/(1+BS24^Inputs!$C$2)+Inputs!$A24+Inflows!BK24</f>
        <v>2.2678492581860663</v>
      </c>
      <c r="BT25">
        <f>(1-Inputs!$B$2)*BT24+(BT24^Inputs!$C$2)/(1+BT24^Inputs!$C$2)+Inputs!$A24+Inflows!BL24</f>
        <v>2.2630955360977065</v>
      </c>
      <c r="BU25">
        <f>(1-Inputs!$B$2)*BU24+(BU24^Inputs!$C$2)/(1+BU24^Inputs!$C$2)+Inputs!$A24+Inflows!BM24</f>
        <v>2.266667858980234</v>
      </c>
      <c r="BV25">
        <f>(1-Inputs!$B$2)*BV24+(BV24^Inputs!$C$2)/(1+BV24^Inputs!$C$2)+Inputs!$A24+Inflows!BN24</f>
        <v>2.2651597959432719</v>
      </c>
      <c r="BW25">
        <f>(1-Inputs!$B$2)*BW24+(BW24^Inputs!$C$2)/(1+BW24^Inputs!$C$2)+Inputs!$A24+Inflows!BO24</f>
        <v>2.266421404048474</v>
      </c>
      <c r="BX25">
        <f>(1-Inputs!$B$2)*BX24+(BX24^Inputs!$C$2)/(1+BX24^Inputs!$C$2)+Inputs!$A24+Inflows!BP24</f>
        <v>2.2660837814763277</v>
      </c>
      <c r="BY25">
        <f>(1-Inputs!$B$2)*BY24+(BY24^Inputs!$C$2)/(1+BY24^Inputs!$C$2)+Inputs!$A24+Inflows!BQ24</f>
        <v>2.2662490279829832</v>
      </c>
      <c r="BZ25">
        <f>(1-Inputs!$B$2)*BZ24+(BZ24^Inputs!$C$2)/(1+BZ24^Inputs!$C$2)+Inputs!$A24+Inflows!BR24</f>
        <v>2.2657240979728011</v>
      </c>
      <c r="CA25">
        <f>(1-Inputs!$B$2)*CA24+(CA24^Inputs!$C$2)/(1+CA24^Inputs!$C$2)+Inputs!$A24+Inflows!BS24</f>
        <v>2.2697782963701818</v>
      </c>
      <c r="CB25">
        <f>(1-Inputs!$B$2)*CB24+(CB24^Inputs!$C$2)/(1+CB24^Inputs!$C$2)+Inputs!$A24+Inflows!BT24</f>
        <v>2.2676129816717117</v>
      </c>
      <c r="CC25">
        <f>(1-Inputs!$B$2)*CC24+(CC24^Inputs!$C$2)/(1+CC24^Inputs!$C$2)+Inputs!$A24+Inflows!BU24</f>
        <v>2.2668333632781557</v>
      </c>
      <c r="CD25">
        <f>(1-Inputs!$B$2)*CD24+(CD24^Inputs!$C$2)/(1+CD24^Inputs!$C$2)+Inputs!$A24+Inflows!BV24</f>
        <v>2.2650115435610978</v>
      </c>
      <c r="CE25">
        <f>(1-Inputs!$B$2)*CE24+(CE24^Inputs!$C$2)/(1+CE24^Inputs!$C$2)+Inputs!$A24+Inflows!BW24</f>
        <v>2.2643016032845278</v>
      </c>
      <c r="CF25">
        <f>(1-Inputs!$B$2)*CF24+(CF24^Inputs!$C$2)/(1+CF24^Inputs!$C$2)+Inputs!$A24+Inflows!BX24</f>
        <v>2.266149604833493</v>
      </c>
      <c r="CG25">
        <f>(1-Inputs!$B$2)*CG24+(CG24^Inputs!$C$2)/(1+CG24^Inputs!$C$2)+Inputs!$A24+Inflows!BY24</f>
        <v>2.2648581234692715</v>
      </c>
      <c r="CH25">
        <f>(1-Inputs!$B$2)*CH24+(CH24^Inputs!$C$2)/(1+CH24^Inputs!$C$2)+Inputs!$A24+Inflows!BZ24</f>
        <v>2.2683933578772217</v>
      </c>
      <c r="CI25">
        <f>(1-Inputs!$B$2)*CI24+(CI24^Inputs!$C$2)/(1+CI24^Inputs!$C$2)+Inputs!$A24+Inflows!CA24</f>
        <v>2.2643679562707169</v>
      </c>
      <c r="CJ25">
        <f>(1-Inputs!$B$2)*CJ24+(CJ24^Inputs!$C$2)/(1+CJ24^Inputs!$C$2)+Inputs!$A24+Inflows!CB24</f>
        <v>2.2659148281546289</v>
      </c>
      <c r="CK25">
        <f>(1-Inputs!$B$2)*CK24+(CK24^Inputs!$C$2)/(1+CK24^Inputs!$C$2)+Inputs!$A24+Inflows!CC24</f>
        <v>2.2638534522908556</v>
      </c>
      <c r="CL25">
        <f>(1-Inputs!$B$2)*CL24+(CL24^Inputs!$C$2)/(1+CL24^Inputs!$C$2)+Inputs!$A24+Inflows!CD24</f>
        <v>2.266409058469292</v>
      </c>
      <c r="CM25">
        <f>(1-Inputs!$B$2)*CM24+(CM24^Inputs!$C$2)/(1+CM24^Inputs!$C$2)+Inputs!$A24+Inflows!CE24</f>
        <v>2.2662567740404631</v>
      </c>
      <c r="CN25">
        <f>(1-Inputs!$B$2)*CN24+(CN24^Inputs!$C$2)/(1+CN24^Inputs!$C$2)+Inputs!$A24+Inflows!CF24</f>
        <v>2.2681605414248893</v>
      </c>
      <c r="CO25">
        <f>(1-Inputs!$B$2)*CO24+(CO24^Inputs!$C$2)/(1+CO24^Inputs!$C$2)+Inputs!$A24+Inflows!CG24</f>
        <v>2.2653504252813192</v>
      </c>
      <c r="CP25">
        <f>(1-Inputs!$B$2)*CP24+(CP24^Inputs!$C$2)/(1+CP24^Inputs!$C$2)+Inputs!$A24+Inflows!CH24</f>
        <v>2.2659235985289516</v>
      </c>
      <c r="CQ25">
        <f>(1-Inputs!$B$2)*CQ24+(CQ24^Inputs!$C$2)/(1+CQ24^Inputs!$C$2)+Inputs!$A24+Inflows!CI24</f>
        <v>2.2660430149642439</v>
      </c>
      <c r="CR25">
        <f>(1-Inputs!$B$2)*CR24+(CR24^Inputs!$C$2)/(1+CR24^Inputs!$C$2)+Inputs!$A24+Inflows!CJ24</f>
        <v>2.2635519733073801</v>
      </c>
      <c r="CS25">
        <f>(1-Inputs!$B$2)*CS24+(CS24^Inputs!$C$2)/(1+CS24^Inputs!$C$2)+Inputs!$A24+Inflows!CK24</f>
        <v>2.2673098568351615</v>
      </c>
      <c r="CT25">
        <f>(1-Inputs!$B$2)*CT24+(CT24^Inputs!$C$2)/(1+CT24^Inputs!$C$2)+Inputs!$A24+Inflows!CL24</f>
        <v>2.2647541318874858</v>
      </c>
      <c r="CU25">
        <f>(1-Inputs!$B$2)*CU24+(CU24^Inputs!$C$2)/(1+CU24^Inputs!$C$2)+Inputs!$A24+Inflows!CM24</f>
        <v>2.2645768698762048</v>
      </c>
      <c r="CV25">
        <f>(1-Inputs!$B$2)*CV24+(CV24^Inputs!$C$2)/(1+CV24^Inputs!$C$2)+Inputs!$A24+Inflows!CN24</f>
        <v>2.2675931233947466</v>
      </c>
      <c r="CW25">
        <f>(1-Inputs!$B$2)*CW24+(CW24^Inputs!$C$2)/(1+CW24^Inputs!$C$2)+Inputs!$A24+Inflows!CO24</f>
        <v>2.2664093321811491</v>
      </c>
      <c r="CX25">
        <f>(1-Inputs!$B$2)*CX24+(CX24^Inputs!$C$2)/(1+CX24^Inputs!$C$2)+Inputs!$A24+Inflows!CP24</f>
        <v>2.2636110239951455</v>
      </c>
      <c r="CY25">
        <f>(1-Inputs!$B$2)*CY24+(CY24^Inputs!$C$2)/(1+CY24^Inputs!$C$2)+Inputs!$A24+Inflows!CQ24</f>
        <v>2.2663926789628253</v>
      </c>
      <c r="CZ25">
        <f>(1-Inputs!$B$2)*CZ24+(CZ24^Inputs!$C$2)/(1+CZ24^Inputs!$C$2)+Inputs!$A24+Inflows!CR24</f>
        <v>2.2679524858884319</v>
      </c>
      <c r="DA25">
        <f>(1-Inputs!$B$2)*DA24+(DA24^Inputs!$C$2)/(1+DA24^Inputs!$C$2)+Inputs!$A24+Inflows!CS24</f>
        <v>2.267047726888852</v>
      </c>
      <c r="DB25">
        <f>(1-Inputs!$B$2)*DB24+(DB24^Inputs!$C$2)/(1+DB24^Inputs!$C$2)+Inputs!$A24+Inflows!CT24</f>
        <v>2.2644219362155589</v>
      </c>
      <c r="DC25">
        <f>(1-Inputs!$B$2)*DC24+(DC24^Inputs!$C$2)/(1+DC24^Inputs!$C$2)+Inputs!$A24+Inflows!CU24</f>
        <v>2.2666694143878852</v>
      </c>
      <c r="DD25">
        <f>(1-Inputs!$B$2)*DD24+(DD24^Inputs!$C$2)/(1+DD24^Inputs!$C$2)+Inputs!$A24+Inflows!CV24</f>
        <v>2.2640568544968795</v>
      </c>
    </row>
    <row r="26" spans="3:108" x14ac:dyDescent="0.25">
      <c r="C26">
        <f t="shared" si="0"/>
        <v>2.2713489983797039</v>
      </c>
      <c r="D26">
        <f t="shared" si="1"/>
        <v>0</v>
      </c>
      <c r="E26">
        <f>Inputs!$G$2*Inputs!A26*Inputs!$F$2^(H26-1)</f>
        <v>2.4631213460363125E-2</v>
      </c>
      <c r="F26">
        <f>Inputs!A26-Inputs!A25</f>
        <v>0</v>
      </c>
      <c r="H26">
        <v>25</v>
      </c>
      <c r="I26">
        <f>(1-Inputs!$B$2)*I25+(I25^Inputs!$C$2)/(1+I25^Inputs!$C$2)+Inputs!$A25+Inflows!A25</f>
        <v>2.27010222178354</v>
      </c>
      <c r="J26">
        <f>(1-Inputs!$B$2)*J25+(J25^Inputs!$C$2)/(1+J25^Inputs!$C$2)+Inputs!$A25+Inflows!B25</f>
        <v>2.2702944215094929</v>
      </c>
      <c r="K26">
        <f>(1-Inputs!$B$2)*K25+(K25^Inputs!$C$2)/(1+K25^Inputs!$C$2)+Inputs!$A25+Inflows!C25</f>
        <v>2.2726219248773085</v>
      </c>
      <c r="L26">
        <f>(1-Inputs!$B$2)*L25+(L25^Inputs!$C$2)/(1+L25^Inputs!$C$2)+Inputs!$A25+Inflows!D25</f>
        <v>2.2711419648016573</v>
      </c>
      <c r="M26">
        <f>(1-Inputs!$B$2)*M25+(M25^Inputs!$C$2)/(1+M25^Inputs!$C$2)+Inputs!$A25+Inflows!E25</f>
        <v>2.2706242503924301</v>
      </c>
      <c r="N26">
        <f>(1-Inputs!$B$2)*N25+(N25^Inputs!$C$2)/(1+N25^Inputs!$C$2)+Inputs!$A25+Inflows!F25</f>
        <v>2.2694122223195796</v>
      </c>
      <c r="O26">
        <f>(1-Inputs!$B$2)*O25+(O25^Inputs!$C$2)/(1+O25^Inputs!$C$2)+Inputs!$A25+Inflows!G25</f>
        <v>2.2716056069616077</v>
      </c>
      <c r="P26">
        <f>(1-Inputs!$B$2)*P25+(P25^Inputs!$C$2)/(1+P25^Inputs!$C$2)+Inputs!$A25+Inflows!H25</f>
        <v>2.271484469601345</v>
      </c>
      <c r="Q26">
        <f>(1-Inputs!$B$2)*Q25+(Q25^Inputs!$C$2)/(1+Q25^Inputs!$C$2)+Inputs!$A25+Inflows!I25</f>
        <v>2.2700590494045558</v>
      </c>
      <c r="R26">
        <f>(1-Inputs!$B$2)*R25+(R25^Inputs!$C$2)/(1+R25^Inputs!$C$2)+Inputs!$A25+Inflows!J25</f>
        <v>2.2744857134525045</v>
      </c>
      <c r="S26">
        <f>(1-Inputs!$B$2)*S25+(S25^Inputs!$C$2)/(1+S25^Inputs!$C$2)+Inputs!$A25+Inflows!K25</f>
        <v>2.2695300070353919</v>
      </c>
      <c r="T26">
        <f>(1-Inputs!$B$2)*T25+(T25^Inputs!$C$2)/(1+T25^Inputs!$C$2)+Inputs!$A25+Inflows!L25</f>
        <v>2.269541721701462</v>
      </c>
      <c r="U26">
        <f>(1-Inputs!$B$2)*U25+(U25^Inputs!$C$2)/(1+U25^Inputs!$C$2)+Inputs!$A25+Inflows!M25</f>
        <v>2.2709978427487556</v>
      </c>
      <c r="V26">
        <f>(1-Inputs!$B$2)*V25+(V25^Inputs!$C$2)/(1+V25^Inputs!$C$2)+Inputs!$A25+Inflows!N25</f>
        <v>2.2702149467718673</v>
      </c>
      <c r="W26">
        <f>(1-Inputs!$B$2)*W25+(W25^Inputs!$C$2)/(1+W25^Inputs!$C$2)+Inputs!$A25+Inflows!O25</f>
        <v>2.2709773360948562</v>
      </c>
      <c r="X26">
        <f>(1-Inputs!$B$2)*X25+(X25^Inputs!$C$2)/(1+X25^Inputs!$C$2)+Inputs!$A25+Inflows!P25</f>
        <v>2.2708253986159832</v>
      </c>
      <c r="Y26">
        <f>(1-Inputs!$B$2)*Y25+(Y25^Inputs!$C$2)/(1+Y25^Inputs!$C$2)+Inputs!$A25+Inflows!Q25</f>
        <v>2.2718766753880146</v>
      </c>
      <c r="Z26">
        <f>(1-Inputs!$B$2)*Z25+(Z25^Inputs!$C$2)/(1+Z25^Inputs!$C$2)+Inputs!$A25+Inflows!R25</f>
        <v>2.2715683071513242</v>
      </c>
      <c r="AA26">
        <f>(1-Inputs!$B$2)*AA25+(AA25^Inputs!$C$2)/(1+AA25^Inputs!$C$2)+Inputs!$A25+Inflows!S25</f>
        <v>2.2696983668761215</v>
      </c>
      <c r="AB26">
        <f>(1-Inputs!$B$2)*AB25+(AB25^Inputs!$C$2)/(1+AB25^Inputs!$C$2)+Inputs!$A25+Inflows!T25</f>
        <v>2.2736448644614828</v>
      </c>
      <c r="AC26">
        <f>(1-Inputs!$B$2)*AC25+(AC25^Inputs!$C$2)/(1+AC25^Inputs!$C$2)+Inputs!$A25+Inflows!U25</f>
        <v>2.2684303584958343</v>
      </c>
      <c r="AD26">
        <f>(1-Inputs!$B$2)*AD25+(AD25^Inputs!$C$2)/(1+AD25^Inputs!$C$2)+Inputs!$A25+Inflows!V25</f>
        <v>2.2714474766228907</v>
      </c>
      <c r="AE26">
        <f>(1-Inputs!$B$2)*AE25+(AE25^Inputs!$C$2)/(1+AE25^Inputs!$C$2)+Inputs!$A25+Inflows!W25</f>
        <v>2.2716718911191669</v>
      </c>
      <c r="AF26">
        <f>(1-Inputs!$B$2)*AF25+(AF25^Inputs!$C$2)/(1+AF25^Inputs!$C$2)+Inputs!$A25+Inflows!X25</f>
        <v>2.2734422218944133</v>
      </c>
      <c r="AG26">
        <f>(1-Inputs!$B$2)*AG25+(AG25^Inputs!$C$2)/(1+AG25^Inputs!$C$2)+Inputs!$A25+Inflows!Y25</f>
        <v>2.2758134220376833</v>
      </c>
      <c r="AH26">
        <f>(1-Inputs!$B$2)*AH25+(AH25^Inputs!$C$2)/(1+AH25^Inputs!$C$2)+Inputs!$A25+Inflows!Z25</f>
        <v>2.2708499702905378</v>
      </c>
      <c r="AI26">
        <f>(1-Inputs!$B$2)*AI25+(AI25^Inputs!$C$2)/(1+AI25^Inputs!$C$2)+Inputs!$A25+Inflows!AA25</f>
        <v>2.2712336930095356</v>
      </c>
      <c r="AJ26">
        <f>(1-Inputs!$B$2)*AJ25+(AJ25^Inputs!$C$2)/(1+AJ25^Inputs!$C$2)+Inputs!$A25+Inflows!AB25</f>
        <v>2.2717145226519748</v>
      </c>
      <c r="AK26">
        <f>(1-Inputs!$B$2)*AK25+(AK25^Inputs!$C$2)/(1+AK25^Inputs!$C$2)+Inputs!$A25+Inflows!AC25</f>
        <v>2.2716352990625133</v>
      </c>
      <c r="AL26">
        <f>(1-Inputs!$B$2)*AL25+(AL25^Inputs!$C$2)/(1+AL25^Inputs!$C$2)+Inputs!$A25+Inflows!AD25</f>
        <v>2.2702549418681324</v>
      </c>
      <c r="AM26">
        <f>(1-Inputs!$B$2)*AM25+(AM25^Inputs!$C$2)/(1+AM25^Inputs!$C$2)+Inputs!$A25+Inflows!AE25</f>
        <v>2.2726608191691469</v>
      </c>
      <c r="AN26">
        <f>(1-Inputs!$B$2)*AN25+(AN25^Inputs!$C$2)/(1+AN25^Inputs!$C$2)+Inputs!$A25+Inflows!AF25</f>
        <v>2.2700262679383707</v>
      </c>
      <c r="AO26">
        <f>(1-Inputs!$B$2)*AO25+(AO25^Inputs!$C$2)/(1+AO25^Inputs!$C$2)+Inputs!$A25+Inflows!AG25</f>
        <v>2.2704948592938949</v>
      </c>
      <c r="AP26">
        <f>(1-Inputs!$B$2)*AP25+(AP25^Inputs!$C$2)/(1+AP25^Inputs!$C$2)+Inputs!$A25+Inflows!AH25</f>
        <v>2.2739307876936863</v>
      </c>
      <c r="AQ26">
        <f>(1-Inputs!$B$2)*AQ25+(AQ25^Inputs!$C$2)/(1+AQ25^Inputs!$C$2)+Inputs!$A25+Inflows!AI25</f>
        <v>2.2724192304793815</v>
      </c>
      <c r="AR26">
        <f>(1-Inputs!$B$2)*AR25+(AR25^Inputs!$C$2)/(1+AR25^Inputs!$C$2)+Inputs!$A25+Inflows!AJ25</f>
        <v>2.2706389072751394</v>
      </c>
      <c r="AS26">
        <f>(1-Inputs!$B$2)*AS25+(AS25^Inputs!$C$2)/(1+AS25^Inputs!$C$2)+Inputs!$A25+Inflows!AK25</f>
        <v>2.27145826563769</v>
      </c>
      <c r="AT26">
        <f>(1-Inputs!$B$2)*AT25+(AT25^Inputs!$C$2)/(1+AT25^Inputs!$C$2)+Inputs!$A25+Inflows!AL25</f>
        <v>2.2720256579311329</v>
      </c>
      <c r="AU26">
        <f>(1-Inputs!$B$2)*AU25+(AU25^Inputs!$C$2)/(1+AU25^Inputs!$C$2)+Inputs!$A25+Inflows!AM25</f>
        <v>2.2691573183000595</v>
      </c>
      <c r="AV26">
        <f>(1-Inputs!$B$2)*AV25+(AV25^Inputs!$C$2)/(1+AV25^Inputs!$C$2)+Inputs!$A25+Inflows!AN25</f>
        <v>2.2698949492506442</v>
      </c>
      <c r="AW26">
        <f>(1-Inputs!$B$2)*AW25+(AW25^Inputs!$C$2)/(1+AW25^Inputs!$C$2)+Inputs!$A25+Inflows!AO25</f>
        <v>2.2709158526650999</v>
      </c>
      <c r="AX26">
        <f>(1-Inputs!$B$2)*AX25+(AX25^Inputs!$C$2)/(1+AX25^Inputs!$C$2)+Inputs!$A25+Inflows!AP25</f>
        <v>2.2704796404620504</v>
      </c>
      <c r="AY26">
        <f>(1-Inputs!$B$2)*AY25+(AY25^Inputs!$C$2)/(1+AY25^Inputs!$C$2)+Inputs!$A25+Inflows!AQ25</f>
        <v>2.2709083346287198</v>
      </c>
      <c r="AZ26">
        <f>(1-Inputs!$B$2)*AZ25+(AZ25^Inputs!$C$2)/(1+AZ25^Inputs!$C$2)+Inputs!$A25+Inflows!AR25</f>
        <v>2.2705873064578488</v>
      </c>
      <c r="BA26">
        <f>(1-Inputs!$B$2)*BA25+(BA25^Inputs!$C$2)/(1+BA25^Inputs!$C$2)+Inputs!$A25+Inflows!AS25</f>
        <v>2.272553612598232</v>
      </c>
      <c r="BB26">
        <f>(1-Inputs!$B$2)*BB25+(BB25^Inputs!$C$2)/(1+BB25^Inputs!$C$2)+Inputs!$A25+Inflows!AT25</f>
        <v>2.2736171355811496</v>
      </c>
      <c r="BC26">
        <f>(1-Inputs!$B$2)*BC25+(BC25^Inputs!$C$2)/(1+BC25^Inputs!$C$2)+Inputs!$A25+Inflows!AU25</f>
        <v>2.2741041870172762</v>
      </c>
      <c r="BD26">
        <f>(1-Inputs!$B$2)*BD25+(BD25^Inputs!$C$2)/(1+BD25^Inputs!$C$2)+Inputs!$A25+Inflows!AV25</f>
        <v>2.2710301077441004</v>
      </c>
      <c r="BE26">
        <f>(1-Inputs!$B$2)*BE25+(BE25^Inputs!$C$2)/(1+BE25^Inputs!$C$2)+Inputs!$A25+Inflows!AW25</f>
        <v>2.2727845157881257</v>
      </c>
      <c r="BF26">
        <f>(1-Inputs!$B$2)*BF25+(BF25^Inputs!$C$2)/(1+BF25^Inputs!$C$2)+Inputs!$A25+Inflows!AX25</f>
        <v>2.2698034348604246</v>
      </c>
      <c r="BG26">
        <f>(1-Inputs!$B$2)*BG25+(BG25^Inputs!$C$2)/(1+BG25^Inputs!$C$2)+Inputs!$A25+Inflows!AY25</f>
        <v>2.2709164830065021</v>
      </c>
      <c r="BH26">
        <f>(1-Inputs!$B$2)*BH25+(BH25^Inputs!$C$2)/(1+BH25^Inputs!$C$2)+Inputs!$A25+Inflows!AZ25</f>
        <v>2.2719160032471906</v>
      </c>
      <c r="BI26">
        <f>(1-Inputs!$B$2)*BI25+(BI25^Inputs!$C$2)/(1+BI25^Inputs!$C$2)+Inputs!$A25+Inflows!BA25</f>
        <v>2.2701293870096269</v>
      </c>
      <c r="BJ26">
        <f>(1-Inputs!$B$2)*BJ25+(BJ25^Inputs!$C$2)/(1+BJ25^Inputs!$C$2)+Inputs!$A25+Inflows!BB25</f>
        <v>2.2719095488610765</v>
      </c>
      <c r="BK26">
        <f>(1-Inputs!$B$2)*BK25+(BK25^Inputs!$C$2)/(1+BK25^Inputs!$C$2)+Inputs!$A25+Inflows!BC25</f>
        <v>2.2695290109044413</v>
      </c>
      <c r="BL26">
        <f>(1-Inputs!$B$2)*BL25+(BL25^Inputs!$C$2)/(1+BL25^Inputs!$C$2)+Inputs!$A25+Inflows!BD25</f>
        <v>2.271657766054421</v>
      </c>
      <c r="BM26">
        <f>(1-Inputs!$B$2)*BM25+(BM25^Inputs!$C$2)/(1+BM25^Inputs!$C$2)+Inputs!$A25+Inflows!BE25</f>
        <v>2.2718478037464624</v>
      </c>
      <c r="BN26">
        <f>(1-Inputs!$B$2)*BN25+(BN25^Inputs!$C$2)/(1+BN25^Inputs!$C$2)+Inputs!$A25+Inflows!BF25</f>
        <v>2.272364876696976</v>
      </c>
      <c r="BO26">
        <f>(1-Inputs!$B$2)*BO25+(BO25^Inputs!$C$2)/(1+BO25^Inputs!$C$2)+Inputs!$A25+Inflows!BG25</f>
        <v>2.270784601261945</v>
      </c>
      <c r="BP26">
        <f>(1-Inputs!$B$2)*BP25+(BP25^Inputs!$C$2)/(1+BP25^Inputs!$C$2)+Inputs!$A25+Inflows!BH25</f>
        <v>2.2728416739887622</v>
      </c>
      <c r="BQ26">
        <f>(1-Inputs!$B$2)*BQ25+(BQ25^Inputs!$C$2)/(1+BQ25^Inputs!$C$2)+Inputs!$A25+Inflows!BI25</f>
        <v>2.2717778990751971</v>
      </c>
      <c r="BR26">
        <f>(1-Inputs!$B$2)*BR25+(BR25^Inputs!$C$2)/(1+BR25^Inputs!$C$2)+Inputs!$A25+Inflows!BJ25</f>
        <v>2.270362253474099</v>
      </c>
      <c r="BS26">
        <f>(1-Inputs!$B$2)*BS25+(BS25^Inputs!$C$2)/(1+BS25^Inputs!$C$2)+Inputs!$A25+Inflows!BK25</f>
        <v>2.2724078389747264</v>
      </c>
      <c r="BT26">
        <f>(1-Inputs!$B$2)*BT25+(BT25^Inputs!$C$2)/(1+BT25^Inputs!$C$2)+Inputs!$A25+Inflows!BL25</f>
        <v>2.2676150589048119</v>
      </c>
      <c r="BU26">
        <f>(1-Inputs!$B$2)*BU25+(BU25^Inputs!$C$2)/(1+BU25^Inputs!$C$2)+Inputs!$A25+Inflows!BM25</f>
        <v>2.2722493290720029</v>
      </c>
      <c r="BV26">
        <f>(1-Inputs!$B$2)*BV25+(BV25^Inputs!$C$2)/(1+BV25^Inputs!$C$2)+Inputs!$A25+Inflows!BN25</f>
        <v>2.2687679454984444</v>
      </c>
      <c r="BW26">
        <f>(1-Inputs!$B$2)*BW25+(BW25^Inputs!$C$2)/(1+BW25^Inputs!$C$2)+Inputs!$A25+Inflows!BO25</f>
        <v>2.2716411608026243</v>
      </c>
      <c r="BX26">
        <f>(1-Inputs!$B$2)*BX25+(BX25^Inputs!$C$2)/(1+BX25^Inputs!$C$2)+Inputs!$A25+Inflows!BP25</f>
        <v>2.2721935207480231</v>
      </c>
      <c r="BY26">
        <f>(1-Inputs!$B$2)*BY25+(BY25^Inputs!$C$2)/(1+BY25^Inputs!$C$2)+Inputs!$A25+Inflows!BQ25</f>
        <v>2.2709412558398472</v>
      </c>
      <c r="BZ26">
        <f>(1-Inputs!$B$2)*BZ25+(BZ25^Inputs!$C$2)/(1+BZ25^Inputs!$C$2)+Inputs!$A25+Inflows!BR25</f>
        <v>2.2724962573639091</v>
      </c>
      <c r="CA26">
        <f>(1-Inputs!$B$2)*CA25+(CA25^Inputs!$C$2)/(1+CA25^Inputs!$C$2)+Inputs!$A25+Inflows!BS25</f>
        <v>2.2769442567826981</v>
      </c>
      <c r="CB26">
        <f>(1-Inputs!$B$2)*CB25+(CB25^Inputs!$C$2)/(1+CB25^Inputs!$C$2)+Inputs!$A25+Inflows!BT25</f>
        <v>2.2727655628417169</v>
      </c>
      <c r="CC26">
        <f>(1-Inputs!$B$2)*CC25+(CC25^Inputs!$C$2)/(1+CC25^Inputs!$C$2)+Inputs!$A25+Inflows!BU25</f>
        <v>2.2739246784530658</v>
      </c>
      <c r="CD26">
        <f>(1-Inputs!$B$2)*CD25+(CD25^Inputs!$C$2)/(1+CD25^Inputs!$C$2)+Inputs!$A25+Inflows!BV25</f>
        <v>2.270613857562755</v>
      </c>
      <c r="CE26">
        <f>(1-Inputs!$B$2)*CE25+(CE25^Inputs!$C$2)/(1+CE25^Inputs!$C$2)+Inputs!$A25+Inflows!BW25</f>
        <v>2.2704699323431408</v>
      </c>
      <c r="CF26">
        <f>(1-Inputs!$B$2)*CF25+(CF25^Inputs!$C$2)/(1+CF25^Inputs!$C$2)+Inputs!$A25+Inflows!BX25</f>
        <v>2.2712862346678655</v>
      </c>
      <c r="CG26">
        <f>(1-Inputs!$B$2)*CG25+(CG25^Inputs!$C$2)/(1+CG25^Inputs!$C$2)+Inputs!$A25+Inflows!BY25</f>
        <v>2.2721468948595707</v>
      </c>
      <c r="CH26">
        <f>(1-Inputs!$B$2)*CH25+(CH25^Inputs!$C$2)/(1+CH25^Inputs!$C$2)+Inputs!$A25+Inflows!BZ25</f>
        <v>2.2729394766083555</v>
      </c>
      <c r="CI26">
        <f>(1-Inputs!$B$2)*CI25+(CI25^Inputs!$C$2)/(1+CI25^Inputs!$C$2)+Inputs!$A25+Inflows!CA25</f>
        <v>2.2702583542741417</v>
      </c>
      <c r="CJ26">
        <f>(1-Inputs!$B$2)*CJ25+(CJ25^Inputs!$C$2)/(1+CJ25^Inputs!$C$2)+Inputs!$A25+Inflows!CB25</f>
        <v>2.2710362440633309</v>
      </c>
      <c r="CK26">
        <f>(1-Inputs!$B$2)*CK25+(CK25^Inputs!$C$2)/(1+CK25^Inputs!$C$2)+Inputs!$A25+Inflows!CC25</f>
        <v>2.2691645174634365</v>
      </c>
      <c r="CL26">
        <f>(1-Inputs!$B$2)*CL25+(CL25^Inputs!$C$2)/(1+CL25^Inputs!$C$2)+Inputs!$A25+Inflows!CD25</f>
        <v>2.2701468423116085</v>
      </c>
      <c r="CM26">
        <f>(1-Inputs!$B$2)*CM25+(CM25^Inputs!$C$2)/(1+CM25^Inputs!$C$2)+Inputs!$A25+Inflows!CE25</f>
        <v>2.272164226244489</v>
      </c>
      <c r="CN26">
        <f>(1-Inputs!$B$2)*CN25+(CN25^Inputs!$C$2)/(1+CN25^Inputs!$C$2)+Inputs!$A25+Inflows!CF25</f>
        <v>2.2764463485725508</v>
      </c>
      <c r="CO26">
        <f>(1-Inputs!$B$2)*CO25+(CO25^Inputs!$C$2)/(1+CO25^Inputs!$C$2)+Inputs!$A25+Inflows!CG25</f>
        <v>2.2701708662022893</v>
      </c>
      <c r="CP26">
        <f>(1-Inputs!$B$2)*CP25+(CP25^Inputs!$C$2)/(1+CP25^Inputs!$C$2)+Inputs!$A25+Inflows!CH25</f>
        <v>2.2711047059178568</v>
      </c>
      <c r="CQ26">
        <f>(1-Inputs!$B$2)*CQ25+(CQ25^Inputs!$C$2)/(1+CQ25^Inputs!$C$2)+Inputs!$A25+Inflows!CI25</f>
        <v>2.2706526945215955</v>
      </c>
      <c r="CR26">
        <f>(1-Inputs!$B$2)*CR25+(CR25^Inputs!$C$2)/(1+CR25^Inputs!$C$2)+Inputs!$A25+Inflows!CJ25</f>
        <v>2.2688958106899966</v>
      </c>
      <c r="CS26">
        <f>(1-Inputs!$B$2)*CS25+(CS25^Inputs!$C$2)/(1+CS25^Inputs!$C$2)+Inputs!$A25+Inflows!CK25</f>
        <v>2.2701993721898646</v>
      </c>
      <c r="CT26">
        <f>(1-Inputs!$B$2)*CT25+(CT25^Inputs!$C$2)/(1+CT25^Inputs!$C$2)+Inputs!$A25+Inflows!CL25</f>
        <v>2.2722748637124246</v>
      </c>
      <c r="CU26">
        <f>(1-Inputs!$B$2)*CU25+(CU25^Inputs!$C$2)/(1+CU25^Inputs!$C$2)+Inputs!$A25+Inflows!CM25</f>
        <v>2.269473262911335</v>
      </c>
      <c r="CV26">
        <f>(1-Inputs!$B$2)*CV25+(CV25^Inputs!$C$2)/(1+CV25^Inputs!$C$2)+Inputs!$A25+Inflows!CN25</f>
        <v>2.2723563711522514</v>
      </c>
      <c r="CW26">
        <f>(1-Inputs!$B$2)*CW25+(CW25^Inputs!$C$2)/(1+CW25^Inputs!$C$2)+Inputs!$A25+Inflows!CO25</f>
        <v>2.2715803426195569</v>
      </c>
      <c r="CX26">
        <f>(1-Inputs!$B$2)*CX25+(CX25^Inputs!$C$2)/(1+CX25^Inputs!$C$2)+Inputs!$A25+Inflows!CP25</f>
        <v>2.2695596969550058</v>
      </c>
      <c r="CY26">
        <f>(1-Inputs!$B$2)*CY25+(CY25^Inputs!$C$2)/(1+CY25^Inputs!$C$2)+Inputs!$A25+Inflows!CQ25</f>
        <v>2.2719964962569588</v>
      </c>
      <c r="CZ26">
        <f>(1-Inputs!$B$2)*CZ25+(CZ25^Inputs!$C$2)/(1+CZ25^Inputs!$C$2)+Inputs!$A25+Inflows!CR25</f>
        <v>2.2728192348544112</v>
      </c>
      <c r="DA26">
        <f>(1-Inputs!$B$2)*DA25+(DA25^Inputs!$C$2)/(1+DA25^Inputs!$C$2)+Inputs!$A25+Inflows!CS25</f>
        <v>2.2716798515690924</v>
      </c>
      <c r="DB26">
        <f>(1-Inputs!$B$2)*DB25+(DB25^Inputs!$C$2)/(1+DB25^Inputs!$C$2)+Inputs!$A25+Inflows!CT25</f>
        <v>2.2705425244071256</v>
      </c>
      <c r="DC26">
        <f>(1-Inputs!$B$2)*DC25+(DC25^Inputs!$C$2)/(1+DC25^Inputs!$C$2)+Inputs!$A25+Inflows!CU25</f>
        <v>2.27051659907058</v>
      </c>
      <c r="DD26">
        <f>(1-Inputs!$B$2)*DD25+(DD25^Inputs!$C$2)/(1+DD25^Inputs!$C$2)+Inputs!$A25+Inflows!CV25</f>
        <v>2.2697277435861509</v>
      </c>
    </row>
    <row r="27" spans="3:108" x14ac:dyDescent="0.25">
      <c r="C27">
        <f t="shared" si="0"/>
        <v>2.2751265070837223</v>
      </c>
      <c r="D27">
        <f t="shared" si="1"/>
        <v>0</v>
      </c>
      <c r="E27">
        <f>Inputs!$G$2*Inputs!A27*Inputs!$F$2^(H27-1)</f>
        <v>2.413858919115586E-2</v>
      </c>
      <c r="F27">
        <f>Inputs!A27-Inputs!A26</f>
        <v>0</v>
      </c>
      <c r="H27">
        <v>26</v>
      </c>
      <c r="I27">
        <f>(1-Inputs!$B$2)*I26+(I26^Inputs!$C$2)/(1+I26^Inputs!$C$2)+Inputs!$A26+Inflows!A26</f>
        <v>2.2742684808646887</v>
      </c>
      <c r="J27">
        <f>(1-Inputs!$B$2)*J26+(J26^Inputs!$C$2)/(1+J26^Inputs!$C$2)+Inputs!$A26+Inflows!B26</f>
        <v>2.275710979415813</v>
      </c>
      <c r="K27">
        <f>(1-Inputs!$B$2)*K26+(K26^Inputs!$C$2)/(1+K26^Inputs!$C$2)+Inputs!$A26+Inflows!C26</f>
        <v>2.2751750441861018</v>
      </c>
      <c r="L27">
        <f>(1-Inputs!$B$2)*L26+(L26^Inputs!$C$2)/(1+L26^Inputs!$C$2)+Inputs!$A26+Inflows!D26</f>
        <v>2.2766876205089348</v>
      </c>
      <c r="M27">
        <f>(1-Inputs!$B$2)*M26+(M26^Inputs!$C$2)/(1+M26^Inputs!$C$2)+Inputs!$A26+Inflows!E26</f>
        <v>2.2747118721013759</v>
      </c>
      <c r="N27">
        <f>(1-Inputs!$B$2)*N26+(N26^Inputs!$C$2)/(1+N26^Inputs!$C$2)+Inputs!$A26+Inflows!F26</f>
        <v>2.2743606224594539</v>
      </c>
      <c r="O27">
        <f>(1-Inputs!$B$2)*O26+(O26^Inputs!$C$2)/(1+O26^Inputs!$C$2)+Inputs!$A26+Inflows!G26</f>
        <v>2.2763695531458534</v>
      </c>
      <c r="P27">
        <f>(1-Inputs!$B$2)*P26+(P26^Inputs!$C$2)/(1+P26^Inputs!$C$2)+Inputs!$A26+Inflows!H26</f>
        <v>2.2750622581711246</v>
      </c>
      <c r="Q27">
        <f>(1-Inputs!$B$2)*Q26+(Q26^Inputs!$C$2)/(1+Q26^Inputs!$C$2)+Inputs!$A26+Inflows!I26</f>
        <v>2.2736088754995056</v>
      </c>
      <c r="R27">
        <f>(1-Inputs!$B$2)*R26+(R26^Inputs!$C$2)/(1+R26^Inputs!$C$2)+Inputs!$A26+Inflows!J26</f>
        <v>2.2764640185082308</v>
      </c>
      <c r="S27">
        <f>(1-Inputs!$B$2)*S26+(S26^Inputs!$C$2)/(1+S26^Inputs!$C$2)+Inputs!$A26+Inflows!K26</f>
        <v>2.2730645630008164</v>
      </c>
      <c r="T27">
        <f>(1-Inputs!$B$2)*T26+(T26^Inputs!$C$2)/(1+T26^Inputs!$C$2)+Inputs!$A26+Inflows!L26</f>
        <v>2.2733809687827113</v>
      </c>
      <c r="U27">
        <f>(1-Inputs!$B$2)*U26+(U26^Inputs!$C$2)/(1+U26^Inputs!$C$2)+Inputs!$A26+Inflows!M26</f>
        <v>2.2753644248321283</v>
      </c>
      <c r="V27">
        <f>(1-Inputs!$B$2)*V26+(V26^Inputs!$C$2)/(1+V26^Inputs!$C$2)+Inputs!$A26+Inflows!N26</f>
        <v>2.2745426798848518</v>
      </c>
      <c r="W27">
        <f>(1-Inputs!$B$2)*W26+(W26^Inputs!$C$2)/(1+W26^Inputs!$C$2)+Inputs!$A26+Inflows!O26</f>
        <v>2.2759276871412872</v>
      </c>
      <c r="X27">
        <f>(1-Inputs!$B$2)*X26+(X26^Inputs!$C$2)/(1+X26^Inputs!$C$2)+Inputs!$A26+Inflows!P26</f>
        <v>2.2748751501862605</v>
      </c>
      <c r="Y27">
        <f>(1-Inputs!$B$2)*Y26+(Y26^Inputs!$C$2)/(1+Y26^Inputs!$C$2)+Inputs!$A26+Inflows!Q26</f>
        <v>2.2760458623224631</v>
      </c>
      <c r="Z27">
        <f>(1-Inputs!$B$2)*Z26+(Z26^Inputs!$C$2)/(1+Z26^Inputs!$C$2)+Inputs!$A26+Inflows!R26</f>
        <v>2.2751423150710828</v>
      </c>
      <c r="AA27">
        <f>(1-Inputs!$B$2)*AA26+(AA26^Inputs!$C$2)/(1+AA26^Inputs!$C$2)+Inputs!$A26+Inflows!S26</f>
        <v>2.2746844326568993</v>
      </c>
      <c r="AB27">
        <f>(1-Inputs!$B$2)*AB26+(AB26^Inputs!$C$2)/(1+AB26^Inputs!$C$2)+Inputs!$A26+Inflows!T26</f>
        <v>2.2776045065987018</v>
      </c>
      <c r="AC27">
        <f>(1-Inputs!$B$2)*AC26+(AC26^Inputs!$C$2)/(1+AC26^Inputs!$C$2)+Inputs!$A26+Inflows!U26</f>
        <v>2.2748383621632664</v>
      </c>
      <c r="AD27">
        <f>(1-Inputs!$B$2)*AD26+(AD26^Inputs!$C$2)/(1+AD26^Inputs!$C$2)+Inputs!$A26+Inflows!V26</f>
        <v>2.2740600070101271</v>
      </c>
      <c r="AE27">
        <f>(1-Inputs!$B$2)*AE26+(AE26^Inputs!$C$2)/(1+AE26^Inputs!$C$2)+Inputs!$A26+Inflows!W26</f>
        <v>2.2743081419996383</v>
      </c>
      <c r="AF27">
        <f>(1-Inputs!$B$2)*AF26+(AF26^Inputs!$C$2)/(1+AF26^Inputs!$C$2)+Inputs!$A26+Inflows!X26</f>
        <v>2.2766518489081315</v>
      </c>
      <c r="AG27">
        <f>(1-Inputs!$B$2)*AG26+(AG26^Inputs!$C$2)/(1+AG26^Inputs!$C$2)+Inputs!$A26+Inflows!Y26</f>
        <v>2.2786130425562545</v>
      </c>
      <c r="AH27">
        <f>(1-Inputs!$B$2)*AH26+(AH26^Inputs!$C$2)/(1+AH26^Inputs!$C$2)+Inputs!$A26+Inflows!Z26</f>
        <v>2.2737850228964502</v>
      </c>
      <c r="AI27">
        <f>(1-Inputs!$B$2)*AI26+(AI26^Inputs!$C$2)/(1+AI26^Inputs!$C$2)+Inputs!$A26+Inflows!AA26</f>
        <v>2.2765210517435954</v>
      </c>
      <c r="AJ27">
        <f>(1-Inputs!$B$2)*AJ26+(AJ26^Inputs!$C$2)/(1+AJ26^Inputs!$C$2)+Inputs!$A26+Inflows!AB26</f>
        <v>2.2764640954143731</v>
      </c>
      <c r="AK27">
        <f>(1-Inputs!$B$2)*AK26+(AK26^Inputs!$C$2)/(1+AK26^Inputs!$C$2)+Inputs!$A26+Inflows!AC26</f>
        <v>2.2762810693396096</v>
      </c>
      <c r="AL27">
        <f>(1-Inputs!$B$2)*AL26+(AL26^Inputs!$C$2)/(1+AL26^Inputs!$C$2)+Inputs!$A26+Inflows!AD26</f>
        <v>2.2756208320359113</v>
      </c>
      <c r="AM27">
        <f>(1-Inputs!$B$2)*AM26+(AM26^Inputs!$C$2)/(1+AM26^Inputs!$C$2)+Inputs!$A26+Inflows!AE26</f>
        <v>2.2752500394853086</v>
      </c>
      <c r="AN27">
        <f>(1-Inputs!$B$2)*AN26+(AN26^Inputs!$C$2)/(1+AN26^Inputs!$C$2)+Inputs!$A26+Inflows!AF26</f>
        <v>2.2730177896451362</v>
      </c>
      <c r="AO27">
        <f>(1-Inputs!$B$2)*AO26+(AO26^Inputs!$C$2)/(1+AO26^Inputs!$C$2)+Inputs!$A26+Inflows!AG26</f>
        <v>2.2741931547582297</v>
      </c>
      <c r="AP27">
        <f>(1-Inputs!$B$2)*AP26+(AP26^Inputs!$C$2)/(1+AP26^Inputs!$C$2)+Inputs!$A26+Inflows!AH26</f>
        <v>2.2778595435453486</v>
      </c>
      <c r="AQ27">
        <f>(1-Inputs!$B$2)*AQ26+(AQ26^Inputs!$C$2)/(1+AQ26^Inputs!$C$2)+Inputs!$A26+Inflows!AI26</f>
        <v>2.2757123289437953</v>
      </c>
      <c r="AR27">
        <f>(1-Inputs!$B$2)*AR26+(AR26^Inputs!$C$2)/(1+AR26^Inputs!$C$2)+Inputs!$A26+Inflows!AJ26</f>
        <v>2.2734124469956472</v>
      </c>
      <c r="AS27">
        <f>(1-Inputs!$B$2)*AS26+(AS26^Inputs!$C$2)/(1+AS26^Inputs!$C$2)+Inputs!$A26+Inflows!AK26</f>
        <v>2.2761192934667327</v>
      </c>
      <c r="AT27">
        <f>(1-Inputs!$B$2)*AT26+(AT26^Inputs!$C$2)/(1+AT26^Inputs!$C$2)+Inputs!$A26+Inflows!AL26</f>
        <v>2.2757858885752364</v>
      </c>
      <c r="AU27">
        <f>(1-Inputs!$B$2)*AU26+(AU26^Inputs!$C$2)/(1+AU26^Inputs!$C$2)+Inputs!$A26+Inflows!AM26</f>
        <v>2.2747175612162609</v>
      </c>
      <c r="AV27">
        <f>(1-Inputs!$B$2)*AV26+(AV26^Inputs!$C$2)/(1+AV26^Inputs!$C$2)+Inputs!$A26+Inflows!AN26</f>
        <v>2.2732150758184479</v>
      </c>
      <c r="AW27">
        <f>(1-Inputs!$B$2)*AW26+(AW26^Inputs!$C$2)/(1+AW26^Inputs!$C$2)+Inputs!$A26+Inflows!AO26</f>
        <v>2.2742310457963519</v>
      </c>
      <c r="AX27">
        <f>(1-Inputs!$B$2)*AX26+(AX26^Inputs!$C$2)/(1+AX26^Inputs!$C$2)+Inputs!$A26+Inflows!AP26</f>
        <v>2.273600309958697</v>
      </c>
      <c r="AY27">
        <f>(1-Inputs!$B$2)*AY26+(AY26^Inputs!$C$2)/(1+AY26^Inputs!$C$2)+Inputs!$A26+Inflows!AQ26</f>
        <v>2.2728523128109437</v>
      </c>
      <c r="AZ27">
        <f>(1-Inputs!$B$2)*AZ26+(AZ26^Inputs!$C$2)/(1+AZ26^Inputs!$C$2)+Inputs!$A26+Inflows!AR26</f>
        <v>2.2728683073392428</v>
      </c>
      <c r="BA27">
        <f>(1-Inputs!$B$2)*BA26+(BA26^Inputs!$C$2)/(1+BA26^Inputs!$C$2)+Inputs!$A26+Inflows!AS26</f>
        <v>2.275563070246152</v>
      </c>
      <c r="BB27">
        <f>(1-Inputs!$B$2)*BB26+(BB26^Inputs!$C$2)/(1+BB26^Inputs!$C$2)+Inputs!$A26+Inflows!AT26</f>
        <v>2.2769024797114144</v>
      </c>
      <c r="BC27">
        <f>(1-Inputs!$B$2)*BC26+(BC26^Inputs!$C$2)/(1+BC26^Inputs!$C$2)+Inputs!$A26+Inflows!AU26</f>
        <v>2.2765313211831102</v>
      </c>
      <c r="BD27">
        <f>(1-Inputs!$B$2)*BD26+(BD26^Inputs!$C$2)/(1+BD26^Inputs!$C$2)+Inputs!$A26+Inflows!AV26</f>
        <v>2.274871851466171</v>
      </c>
      <c r="BE27">
        <f>(1-Inputs!$B$2)*BE26+(BE26^Inputs!$C$2)/(1+BE26^Inputs!$C$2)+Inputs!$A26+Inflows!AW26</f>
        <v>2.2760703680633876</v>
      </c>
      <c r="BF27">
        <f>(1-Inputs!$B$2)*BF26+(BF26^Inputs!$C$2)/(1+BF26^Inputs!$C$2)+Inputs!$A26+Inflows!AX26</f>
        <v>2.2747386016626621</v>
      </c>
      <c r="BG27">
        <f>(1-Inputs!$B$2)*BG26+(BG26^Inputs!$C$2)/(1+BG26^Inputs!$C$2)+Inputs!$A26+Inflows!AY26</f>
        <v>2.2764244525928792</v>
      </c>
      <c r="BH27">
        <f>(1-Inputs!$B$2)*BH26+(BH26^Inputs!$C$2)/(1+BH26^Inputs!$C$2)+Inputs!$A26+Inflows!AZ26</f>
        <v>2.2755814366356999</v>
      </c>
      <c r="BI27">
        <f>(1-Inputs!$B$2)*BI26+(BI26^Inputs!$C$2)/(1+BI26^Inputs!$C$2)+Inputs!$A26+Inflows!BA26</f>
        <v>2.2756023283461904</v>
      </c>
      <c r="BJ27">
        <f>(1-Inputs!$B$2)*BJ26+(BJ26^Inputs!$C$2)/(1+BJ26^Inputs!$C$2)+Inputs!$A26+Inflows!BB26</f>
        <v>2.2753122221132021</v>
      </c>
      <c r="BK27">
        <f>(1-Inputs!$B$2)*BK26+(BK26^Inputs!$C$2)/(1+BK26^Inputs!$C$2)+Inputs!$A26+Inflows!BC26</f>
        <v>2.2749880194318104</v>
      </c>
      <c r="BL27">
        <f>(1-Inputs!$B$2)*BL26+(BL26^Inputs!$C$2)/(1+BL26^Inputs!$C$2)+Inputs!$A26+Inflows!BD26</f>
        <v>2.2737238980442873</v>
      </c>
      <c r="BM27">
        <f>(1-Inputs!$B$2)*BM26+(BM26^Inputs!$C$2)/(1+BM26^Inputs!$C$2)+Inputs!$A26+Inflows!BE26</f>
        <v>2.2756250323413818</v>
      </c>
      <c r="BN27">
        <f>(1-Inputs!$B$2)*BN26+(BN26^Inputs!$C$2)/(1+BN26^Inputs!$C$2)+Inputs!$A26+Inflows!BF26</f>
        <v>2.2761586634476689</v>
      </c>
      <c r="BO27">
        <f>(1-Inputs!$B$2)*BO26+(BO26^Inputs!$C$2)/(1+BO26^Inputs!$C$2)+Inputs!$A26+Inflows!BG26</f>
        <v>2.274514425207578</v>
      </c>
      <c r="BP27">
        <f>(1-Inputs!$B$2)*BP26+(BP26^Inputs!$C$2)/(1+BP26^Inputs!$C$2)+Inputs!$A26+Inflows!BH26</f>
        <v>2.2752370803106747</v>
      </c>
      <c r="BQ27">
        <f>(1-Inputs!$B$2)*BQ26+(BQ26^Inputs!$C$2)/(1+BQ26^Inputs!$C$2)+Inputs!$A26+Inflows!BI26</f>
        <v>2.2745471436378413</v>
      </c>
      <c r="BR27">
        <f>(1-Inputs!$B$2)*BR26+(BR26^Inputs!$C$2)/(1+BR26^Inputs!$C$2)+Inputs!$A26+Inflows!BJ26</f>
        <v>2.2757680608007491</v>
      </c>
      <c r="BS27">
        <f>(1-Inputs!$B$2)*BS26+(BS26^Inputs!$C$2)/(1+BS26^Inputs!$C$2)+Inputs!$A26+Inflows!BK26</f>
        <v>2.2738623992050875</v>
      </c>
      <c r="BT27">
        <f>(1-Inputs!$B$2)*BT26+(BT26^Inputs!$C$2)/(1+BT26^Inputs!$C$2)+Inputs!$A26+Inflows!BL26</f>
        <v>2.27062419799985</v>
      </c>
      <c r="BU27">
        <f>(1-Inputs!$B$2)*BU26+(BU26^Inputs!$C$2)/(1+BU26^Inputs!$C$2)+Inputs!$A26+Inflows!BM26</f>
        <v>2.274972513424256</v>
      </c>
      <c r="BV27">
        <f>(1-Inputs!$B$2)*BV26+(BV26^Inputs!$C$2)/(1+BV26^Inputs!$C$2)+Inputs!$A26+Inflows!BN26</f>
        <v>2.273857318707317</v>
      </c>
      <c r="BW27">
        <f>(1-Inputs!$B$2)*BW26+(BW26^Inputs!$C$2)/(1+BW26^Inputs!$C$2)+Inputs!$A26+Inflows!BO26</f>
        <v>2.2741284117502611</v>
      </c>
      <c r="BX27">
        <f>(1-Inputs!$B$2)*BX26+(BX26^Inputs!$C$2)/(1+BX26^Inputs!$C$2)+Inputs!$A26+Inflows!BP26</f>
        <v>2.2766270514075062</v>
      </c>
      <c r="BY27">
        <f>(1-Inputs!$B$2)*BY26+(BY26^Inputs!$C$2)/(1+BY26^Inputs!$C$2)+Inputs!$A26+Inflows!BQ26</f>
        <v>2.2755427145358311</v>
      </c>
      <c r="BZ27">
        <f>(1-Inputs!$B$2)*BZ26+(BZ26^Inputs!$C$2)/(1+BZ26^Inputs!$C$2)+Inputs!$A26+Inflows!BR26</f>
        <v>2.2758491147372562</v>
      </c>
      <c r="CA27">
        <f>(1-Inputs!$B$2)*CA26+(CA26^Inputs!$C$2)/(1+CA26^Inputs!$C$2)+Inputs!$A26+Inflows!BS26</f>
        <v>2.2792836388976392</v>
      </c>
      <c r="CB27">
        <f>(1-Inputs!$B$2)*CB26+(CB26^Inputs!$C$2)/(1+CB26^Inputs!$C$2)+Inputs!$A26+Inflows!BT26</f>
        <v>2.2751126933894028</v>
      </c>
      <c r="CC27">
        <f>(1-Inputs!$B$2)*CC26+(CC26^Inputs!$C$2)/(1+CC26^Inputs!$C$2)+Inputs!$A26+Inflows!BU26</f>
        <v>2.2772593352295423</v>
      </c>
      <c r="CD27">
        <f>(1-Inputs!$B$2)*CD26+(CD26^Inputs!$C$2)/(1+CD26^Inputs!$C$2)+Inputs!$A26+Inflows!BV26</f>
        <v>2.2754049432680632</v>
      </c>
      <c r="CE27">
        <f>(1-Inputs!$B$2)*CE26+(CE26^Inputs!$C$2)/(1+CE26^Inputs!$C$2)+Inputs!$A26+Inflows!BW26</f>
        <v>2.2744772616163798</v>
      </c>
      <c r="CF27">
        <f>(1-Inputs!$B$2)*CF26+(CF26^Inputs!$C$2)/(1+CF26^Inputs!$C$2)+Inputs!$A26+Inflows!BX26</f>
        <v>2.2748175247510778</v>
      </c>
      <c r="CG27">
        <f>(1-Inputs!$B$2)*CG26+(CG26^Inputs!$C$2)/(1+CG26^Inputs!$C$2)+Inputs!$A26+Inflows!BY26</f>
        <v>2.2756945835540465</v>
      </c>
      <c r="CH27">
        <f>(1-Inputs!$B$2)*CH26+(CH26^Inputs!$C$2)/(1+CH26^Inputs!$C$2)+Inputs!$A26+Inflows!BZ26</f>
        <v>2.2775400130603964</v>
      </c>
      <c r="CI27">
        <f>(1-Inputs!$B$2)*CI26+(CI26^Inputs!$C$2)/(1+CI26^Inputs!$C$2)+Inputs!$A26+Inflows!CA26</f>
        <v>2.2745238005869446</v>
      </c>
      <c r="CJ27">
        <f>(1-Inputs!$B$2)*CJ26+(CJ26^Inputs!$C$2)/(1+CJ26^Inputs!$C$2)+Inputs!$A26+Inflows!CB26</f>
        <v>2.274338110379817</v>
      </c>
      <c r="CK27">
        <f>(1-Inputs!$B$2)*CK26+(CK26^Inputs!$C$2)/(1+CK26^Inputs!$C$2)+Inputs!$A26+Inflows!CC26</f>
        <v>2.2726613128581854</v>
      </c>
      <c r="CL27">
        <f>(1-Inputs!$B$2)*CL26+(CL26^Inputs!$C$2)/(1+CL26^Inputs!$C$2)+Inputs!$A26+Inflows!CD26</f>
        <v>2.2730017190993692</v>
      </c>
      <c r="CM27">
        <f>(1-Inputs!$B$2)*CM26+(CM26^Inputs!$C$2)/(1+CM26^Inputs!$C$2)+Inputs!$A26+Inflows!CE26</f>
        <v>2.27702578093976</v>
      </c>
      <c r="CN27">
        <f>(1-Inputs!$B$2)*CN26+(CN26^Inputs!$C$2)/(1+CN26^Inputs!$C$2)+Inputs!$A26+Inflows!CF26</f>
        <v>2.2773652477432718</v>
      </c>
      <c r="CO27">
        <f>(1-Inputs!$B$2)*CO26+(CO26^Inputs!$C$2)/(1+CO26^Inputs!$C$2)+Inputs!$A26+Inflows!CG26</f>
        <v>2.2725691737238103</v>
      </c>
      <c r="CP27">
        <f>(1-Inputs!$B$2)*CP26+(CP26^Inputs!$C$2)/(1+CP26^Inputs!$C$2)+Inputs!$A26+Inflows!CH26</f>
        <v>2.2765660355977908</v>
      </c>
      <c r="CQ27">
        <f>(1-Inputs!$B$2)*CQ26+(CQ26^Inputs!$C$2)/(1+CQ26^Inputs!$C$2)+Inputs!$A26+Inflows!CI26</f>
        <v>2.2753980294060425</v>
      </c>
      <c r="CR27">
        <f>(1-Inputs!$B$2)*CR26+(CR26^Inputs!$C$2)/(1+CR26^Inputs!$C$2)+Inputs!$A26+Inflows!CJ26</f>
        <v>2.2741230615253705</v>
      </c>
      <c r="CS27">
        <f>(1-Inputs!$B$2)*CS26+(CS26^Inputs!$C$2)/(1+CS26^Inputs!$C$2)+Inputs!$A26+Inflows!CK26</f>
        <v>2.2743585835328943</v>
      </c>
      <c r="CT27">
        <f>(1-Inputs!$B$2)*CT26+(CT26^Inputs!$C$2)/(1+CT26^Inputs!$C$2)+Inputs!$A26+Inflows!CL26</f>
        <v>2.276205882384545</v>
      </c>
      <c r="CU27">
        <f>(1-Inputs!$B$2)*CU26+(CU26^Inputs!$C$2)/(1+CU26^Inputs!$C$2)+Inputs!$A26+Inflows!CM26</f>
        <v>2.2736324464673072</v>
      </c>
      <c r="CV27">
        <f>(1-Inputs!$B$2)*CV26+(CV26^Inputs!$C$2)/(1+CV26^Inputs!$C$2)+Inputs!$A26+Inflows!CN26</f>
        <v>2.2761169059306776</v>
      </c>
      <c r="CW27">
        <f>(1-Inputs!$B$2)*CW26+(CW26^Inputs!$C$2)/(1+CW26^Inputs!$C$2)+Inputs!$A26+Inflows!CO26</f>
        <v>2.2749742029043647</v>
      </c>
      <c r="CX27">
        <f>(1-Inputs!$B$2)*CX26+(CX26^Inputs!$C$2)/(1+CX26^Inputs!$C$2)+Inputs!$A26+Inflows!CP26</f>
        <v>2.2736553971409625</v>
      </c>
      <c r="CY27">
        <f>(1-Inputs!$B$2)*CY26+(CY26^Inputs!$C$2)/(1+CY26^Inputs!$C$2)+Inputs!$A26+Inflows!CQ26</f>
        <v>2.274179713031697</v>
      </c>
      <c r="CZ27">
        <f>(1-Inputs!$B$2)*CZ26+(CZ26^Inputs!$C$2)/(1+CZ26^Inputs!$C$2)+Inputs!$A26+Inflows!CR26</f>
        <v>2.2770262140058852</v>
      </c>
      <c r="DA27">
        <f>(1-Inputs!$B$2)*DA26+(DA26^Inputs!$C$2)/(1+DA26^Inputs!$C$2)+Inputs!$A26+Inflows!CS26</f>
        <v>2.2754281774541925</v>
      </c>
      <c r="DB27">
        <f>(1-Inputs!$B$2)*DB26+(DB26^Inputs!$C$2)/(1+DB26^Inputs!$C$2)+Inputs!$A26+Inflows!CT26</f>
        <v>2.2743331091222778</v>
      </c>
      <c r="DC27">
        <f>(1-Inputs!$B$2)*DC26+(DC26^Inputs!$C$2)/(1+DC26^Inputs!$C$2)+Inputs!$A26+Inflows!CU26</f>
        <v>2.2734226303790739</v>
      </c>
      <c r="DD27">
        <f>(1-Inputs!$B$2)*DD26+(DD26^Inputs!$C$2)/(1+DD26^Inputs!$C$2)+Inputs!$A26+Inflows!CV26</f>
        <v>2.2755005156202408</v>
      </c>
    </row>
    <row r="28" spans="3:108" x14ac:dyDescent="0.25">
      <c r="C28">
        <f t="shared" si="0"/>
        <v>2.2780329717625669</v>
      </c>
      <c r="D28">
        <f t="shared" si="1"/>
        <v>0</v>
      </c>
      <c r="E28">
        <f>Inputs!$G$2*Inputs!A28*Inputs!$F$2^(H28-1)</f>
        <v>2.3655817407332743E-2</v>
      </c>
      <c r="F28">
        <f>Inputs!A28-Inputs!A27</f>
        <v>0</v>
      </c>
      <c r="H28">
        <v>27</v>
      </c>
      <c r="I28">
        <f>(1-Inputs!$B$2)*I27+(I27^Inputs!$C$2)/(1+I27^Inputs!$C$2)+Inputs!$A27+Inflows!A27</f>
        <v>2.2768846166869108</v>
      </c>
      <c r="J28">
        <f>(1-Inputs!$B$2)*J27+(J27^Inputs!$C$2)/(1+J27^Inputs!$C$2)+Inputs!$A27+Inflows!B27</f>
        <v>2.2798695883172879</v>
      </c>
      <c r="K28">
        <f>(1-Inputs!$B$2)*K27+(K27^Inputs!$C$2)/(1+K27^Inputs!$C$2)+Inputs!$A27+Inflows!C27</f>
        <v>2.2792752965972434</v>
      </c>
      <c r="L28">
        <f>(1-Inputs!$B$2)*L27+(L27^Inputs!$C$2)/(1+L27^Inputs!$C$2)+Inputs!$A27+Inflows!D27</f>
        <v>2.2788158473723041</v>
      </c>
      <c r="M28">
        <f>(1-Inputs!$B$2)*M27+(M27^Inputs!$C$2)/(1+M27^Inputs!$C$2)+Inputs!$A27+Inflows!E27</f>
        <v>2.2773582421799947</v>
      </c>
      <c r="N28">
        <f>(1-Inputs!$B$2)*N27+(N27^Inputs!$C$2)/(1+N27^Inputs!$C$2)+Inputs!$A27+Inflows!F27</f>
        <v>2.2778293805340226</v>
      </c>
      <c r="O28">
        <f>(1-Inputs!$B$2)*O27+(O27^Inputs!$C$2)/(1+O27^Inputs!$C$2)+Inputs!$A27+Inflows!G27</f>
        <v>2.2785365333282601</v>
      </c>
      <c r="P28">
        <f>(1-Inputs!$B$2)*P27+(P27^Inputs!$C$2)/(1+P27^Inputs!$C$2)+Inputs!$A27+Inflows!H27</f>
        <v>2.2789566892446169</v>
      </c>
      <c r="Q28">
        <f>(1-Inputs!$B$2)*Q27+(Q27^Inputs!$C$2)/(1+Q27^Inputs!$C$2)+Inputs!$A27+Inflows!I27</f>
        <v>2.2752165429395412</v>
      </c>
      <c r="R28">
        <f>(1-Inputs!$B$2)*R27+(R27^Inputs!$C$2)/(1+R27^Inputs!$C$2)+Inputs!$A27+Inflows!J27</f>
        <v>2.2783766657043483</v>
      </c>
      <c r="S28">
        <f>(1-Inputs!$B$2)*S27+(S27^Inputs!$C$2)/(1+S27^Inputs!$C$2)+Inputs!$A27+Inflows!K27</f>
        <v>2.2773765857366328</v>
      </c>
      <c r="T28">
        <f>(1-Inputs!$B$2)*T27+(T27^Inputs!$C$2)/(1+T27^Inputs!$C$2)+Inputs!$A27+Inflows!L27</f>
        <v>2.2762743276718185</v>
      </c>
      <c r="U28">
        <f>(1-Inputs!$B$2)*U27+(U27^Inputs!$C$2)/(1+U27^Inputs!$C$2)+Inputs!$A27+Inflows!M27</f>
        <v>2.2799926371538248</v>
      </c>
      <c r="V28">
        <f>(1-Inputs!$B$2)*V27+(V27^Inputs!$C$2)/(1+V27^Inputs!$C$2)+Inputs!$A27+Inflows!N27</f>
        <v>2.27896778419053</v>
      </c>
      <c r="W28">
        <f>(1-Inputs!$B$2)*W27+(W27^Inputs!$C$2)/(1+W27^Inputs!$C$2)+Inputs!$A27+Inflows!O27</f>
        <v>2.2776441588070737</v>
      </c>
      <c r="X28">
        <f>(1-Inputs!$B$2)*X27+(X27^Inputs!$C$2)/(1+X27^Inputs!$C$2)+Inputs!$A27+Inflows!P27</f>
        <v>2.2763497647827773</v>
      </c>
      <c r="Y28">
        <f>(1-Inputs!$B$2)*Y27+(Y27^Inputs!$C$2)/(1+Y27^Inputs!$C$2)+Inputs!$A27+Inflows!Q27</f>
        <v>2.2764930234337095</v>
      </c>
      <c r="Z28">
        <f>(1-Inputs!$B$2)*Z27+(Z27^Inputs!$C$2)/(1+Z27^Inputs!$C$2)+Inputs!$A27+Inflows!R27</f>
        <v>2.2780034508400098</v>
      </c>
      <c r="AA28">
        <f>(1-Inputs!$B$2)*AA27+(AA27^Inputs!$C$2)/(1+AA27^Inputs!$C$2)+Inputs!$A27+Inflows!S27</f>
        <v>2.2783222785555766</v>
      </c>
      <c r="AB28">
        <f>(1-Inputs!$B$2)*AB27+(AB27^Inputs!$C$2)/(1+AB27^Inputs!$C$2)+Inputs!$A27+Inflows!T27</f>
        <v>2.281472243428039</v>
      </c>
      <c r="AC28">
        <f>(1-Inputs!$B$2)*AC27+(AC27^Inputs!$C$2)/(1+AC27^Inputs!$C$2)+Inputs!$A27+Inflows!U27</f>
        <v>2.2775905773932745</v>
      </c>
      <c r="AD28">
        <f>(1-Inputs!$B$2)*AD27+(AD27^Inputs!$C$2)/(1+AD27^Inputs!$C$2)+Inputs!$A27+Inflows!V27</f>
        <v>2.2780278360357622</v>
      </c>
      <c r="AE28">
        <f>(1-Inputs!$B$2)*AE27+(AE27^Inputs!$C$2)/(1+AE27^Inputs!$C$2)+Inputs!$A27+Inflows!W27</f>
        <v>2.2770317361746599</v>
      </c>
      <c r="AF28">
        <f>(1-Inputs!$B$2)*AF27+(AF27^Inputs!$C$2)/(1+AF27^Inputs!$C$2)+Inputs!$A27+Inflows!X27</f>
        <v>2.2800922558369754</v>
      </c>
      <c r="AG28">
        <f>(1-Inputs!$B$2)*AG27+(AG27^Inputs!$C$2)/(1+AG27^Inputs!$C$2)+Inputs!$A27+Inflows!Y27</f>
        <v>2.2791171120587617</v>
      </c>
      <c r="AH28">
        <f>(1-Inputs!$B$2)*AH27+(AH27^Inputs!$C$2)/(1+AH27^Inputs!$C$2)+Inputs!$A27+Inflows!Z27</f>
        <v>2.2766041500430454</v>
      </c>
      <c r="AI28">
        <f>(1-Inputs!$B$2)*AI27+(AI27^Inputs!$C$2)/(1+AI27^Inputs!$C$2)+Inputs!$A27+Inflows!AA27</f>
        <v>2.2795471223557238</v>
      </c>
      <c r="AJ28">
        <f>(1-Inputs!$B$2)*AJ27+(AJ27^Inputs!$C$2)/(1+AJ27^Inputs!$C$2)+Inputs!$A27+Inflows!AB27</f>
        <v>2.2799814818138859</v>
      </c>
      <c r="AK28">
        <f>(1-Inputs!$B$2)*AK27+(AK27^Inputs!$C$2)/(1+AK27^Inputs!$C$2)+Inputs!$A27+Inflows!AC27</f>
        <v>2.2782251314415376</v>
      </c>
      <c r="AL28">
        <f>(1-Inputs!$B$2)*AL27+(AL27^Inputs!$C$2)/(1+AL27^Inputs!$C$2)+Inputs!$A27+Inflows!AD27</f>
        <v>2.2798234427654087</v>
      </c>
      <c r="AM28">
        <f>(1-Inputs!$B$2)*AM27+(AM27^Inputs!$C$2)/(1+AM27^Inputs!$C$2)+Inputs!$A27+Inflows!AE27</f>
        <v>2.2777557083046407</v>
      </c>
      <c r="AN28">
        <f>(1-Inputs!$B$2)*AN27+(AN27^Inputs!$C$2)/(1+AN27^Inputs!$C$2)+Inputs!$A27+Inflows!AF27</f>
        <v>2.2744885449146528</v>
      </c>
      <c r="AO28">
        <f>(1-Inputs!$B$2)*AO27+(AO27^Inputs!$C$2)/(1+AO27^Inputs!$C$2)+Inputs!$A27+Inflows!AG27</f>
        <v>2.2760104609701246</v>
      </c>
      <c r="AP28">
        <f>(1-Inputs!$B$2)*AP27+(AP27^Inputs!$C$2)/(1+AP27^Inputs!$C$2)+Inputs!$A27+Inflows!AH27</f>
        <v>2.2813725399951337</v>
      </c>
      <c r="AQ28">
        <f>(1-Inputs!$B$2)*AQ27+(AQ27^Inputs!$C$2)/(1+AQ27^Inputs!$C$2)+Inputs!$A27+Inflows!AI27</f>
        <v>2.278949622776143</v>
      </c>
      <c r="AR28">
        <f>(1-Inputs!$B$2)*AR27+(AR27^Inputs!$C$2)/(1+AR27^Inputs!$C$2)+Inputs!$A27+Inflows!AJ27</f>
        <v>2.2780830830913379</v>
      </c>
      <c r="AS28">
        <f>(1-Inputs!$B$2)*AS27+(AS27^Inputs!$C$2)/(1+AS27^Inputs!$C$2)+Inputs!$A27+Inflows!AK27</f>
        <v>2.2766703881922634</v>
      </c>
      <c r="AT28">
        <f>(1-Inputs!$B$2)*AT27+(AT27^Inputs!$C$2)/(1+AT27^Inputs!$C$2)+Inputs!$A27+Inflows!AL27</f>
        <v>2.2790855082562915</v>
      </c>
      <c r="AU28">
        <f>(1-Inputs!$B$2)*AU27+(AU27^Inputs!$C$2)/(1+AU27^Inputs!$C$2)+Inputs!$A27+Inflows!AM27</f>
        <v>2.278085394109171</v>
      </c>
      <c r="AV28">
        <f>(1-Inputs!$B$2)*AV27+(AV27^Inputs!$C$2)/(1+AV27^Inputs!$C$2)+Inputs!$A27+Inflows!AN27</f>
        <v>2.2764862349619612</v>
      </c>
      <c r="AW28">
        <f>(1-Inputs!$B$2)*AW27+(AW27^Inputs!$C$2)/(1+AW27^Inputs!$C$2)+Inputs!$A27+Inflows!AO27</f>
        <v>2.2781408865885044</v>
      </c>
      <c r="AX28">
        <f>(1-Inputs!$B$2)*AX27+(AX27^Inputs!$C$2)/(1+AX27^Inputs!$C$2)+Inputs!$A27+Inflows!AP27</f>
        <v>2.2770960702771927</v>
      </c>
      <c r="AY28">
        <f>(1-Inputs!$B$2)*AY27+(AY27^Inputs!$C$2)/(1+AY27^Inputs!$C$2)+Inputs!$A27+Inflows!AQ27</f>
        <v>2.277587972521224</v>
      </c>
      <c r="AZ28">
        <f>(1-Inputs!$B$2)*AZ27+(AZ27^Inputs!$C$2)/(1+AZ27^Inputs!$C$2)+Inputs!$A27+Inflows!AR27</f>
        <v>2.2772332696853428</v>
      </c>
      <c r="BA28">
        <f>(1-Inputs!$B$2)*BA27+(BA27^Inputs!$C$2)/(1+BA27^Inputs!$C$2)+Inputs!$A27+Inflows!AS27</f>
        <v>2.2786101832546173</v>
      </c>
      <c r="BB28">
        <f>(1-Inputs!$B$2)*BB27+(BB27^Inputs!$C$2)/(1+BB27^Inputs!$C$2)+Inputs!$A27+Inflows!AT27</f>
        <v>2.2787063611997618</v>
      </c>
      <c r="BC28">
        <f>(1-Inputs!$B$2)*BC27+(BC27^Inputs!$C$2)/(1+BC27^Inputs!$C$2)+Inputs!$A27+Inflows!AU27</f>
        <v>2.2773181561018117</v>
      </c>
      <c r="BD28">
        <f>(1-Inputs!$B$2)*BD27+(BD27^Inputs!$C$2)/(1+BD27^Inputs!$C$2)+Inputs!$A27+Inflows!AV27</f>
        <v>2.2776440585983018</v>
      </c>
      <c r="BE28">
        <f>(1-Inputs!$B$2)*BE27+(BE27^Inputs!$C$2)/(1+BE27^Inputs!$C$2)+Inputs!$A27+Inflows!AW27</f>
        <v>2.2797405608386629</v>
      </c>
      <c r="BF28">
        <f>(1-Inputs!$B$2)*BF27+(BF27^Inputs!$C$2)/(1+BF27^Inputs!$C$2)+Inputs!$A27+Inflows!AX27</f>
        <v>2.2783952815683666</v>
      </c>
      <c r="BG28">
        <f>(1-Inputs!$B$2)*BG27+(BG27^Inputs!$C$2)/(1+BG27^Inputs!$C$2)+Inputs!$A27+Inflows!AY27</f>
        <v>2.2771114971980322</v>
      </c>
      <c r="BH28">
        <f>(1-Inputs!$B$2)*BH27+(BH27^Inputs!$C$2)/(1+BH27^Inputs!$C$2)+Inputs!$A27+Inflows!AZ27</f>
        <v>2.276830214566802</v>
      </c>
      <c r="BI28">
        <f>(1-Inputs!$B$2)*BI27+(BI27^Inputs!$C$2)/(1+BI27^Inputs!$C$2)+Inputs!$A27+Inflows!BA27</f>
        <v>2.2798407734792514</v>
      </c>
      <c r="BJ28">
        <f>(1-Inputs!$B$2)*BJ27+(BJ27^Inputs!$C$2)/(1+BJ27^Inputs!$C$2)+Inputs!$A27+Inflows!BB27</f>
        <v>2.2794504277689138</v>
      </c>
      <c r="BK28">
        <f>(1-Inputs!$B$2)*BK27+(BK27^Inputs!$C$2)/(1+BK27^Inputs!$C$2)+Inputs!$A27+Inflows!BC27</f>
        <v>2.2791986032066585</v>
      </c>
      <c r="BL28">
        <f>(1-Inputs!$B$2)*BL27+(BL27^Inputs!$C$2)/(1+BL27^Inputs!$C$2)+Inputs!$A27+Inflows!BD27</f>
        <v>2.2743177261196434</v>
      </c>
      <c r="BM28">
        <f>(1-Inputs!$B$2)*BM27+(BM27^Inputs!$C$2)/(1+BM27^Inputs!$C$2)+Inputs!$A27+Inflows!BE27</f>
        <v>2.2784720145763027</v>
      </c>
      <c r="BN28">
        <f>(1-Inputs!$B$2)*BN27+(BN27^Inputs!$C$2)/(1+BN27^Inputs!$C$2)+Inputs!$A27+Inflows!BF27</f>
        <v>2.2778814201816173</v>
      </c>
      <c r="BO28">
        <f>(1-Inputs!$B$2)*BO27+(BO27^Inputs!$C$2)/(1+BO27^Inputs!$C$2)+Inputs!$A27+Inflows!BG27</f>
        <v>2.2764088619230818</v>
      </c>
      <c r="BP28">
        <f>(1-Inputs!$B$2)*BP27+(BP27^Inputs!$C$2)/(1+BP27^Inputs!$C$2)+Inputs!$A27+Inflows!BH27</f>
        <v>2.2777058774495798</v>
      </c>
      <c r="BQ28">
        <f>(1-Inputs!$B$2)*BQ27+(BQ27^Inputs!$C$2)/(1+BQ27^Inputs!$C$2)+Inputs!$A27+Inflows!BI27</f>
        <v>2.2774711912724741</v>
      </c>
      <c r="BR28">
        <f>(1-Inputs!$B$2)*BR27+(BR27^Inputs!$C$2)/(1+BR27^Inputs!$C$2)+Inputs!$A27+Inflows!BJ27</f>
        <v>2.2784208773932839</v>
      </c>
      <c r="BS28">
        <f>(1-Inputs!$B$2)*BS27+(BS27^Inputs!$C$2)/(1+BS27^Inputs!$C$2)+Inputs!$A27+Inflows!BK27</f>
        <v>2.2763861323753476</v>
      </c>
      <c r="BT28">
        <f>(1-Inputs!$B$2)*BT27+(BT27^Inputs!$C$2)/(1+BT27^Inputs!$C$2)+Inputs!$A27+Inflows!BL27</f>
        <v>2.2747260682246258</v>
      </c>
      <c r="BU28">
        <f>(1-Inputs!$B$2)*BU27+(BU27^Inputs!$C$2)/(1+BU27^Inputs!$C$2)+Inputs!$A27+Inflows!BM27</f>
        <v>2.2782998906161565</v>
      </c>
      <c r="BV28">
        <f>(1-Inputs!$B$2)*BV27+(BV27^Inputs!$C$2)/(1+BV27^Inputs!$C$2)+Inputs!$A27+Inflows!BN27</f>
        <v>2.2773313634097345</v>
      </c>
      <c r="BW28">
        <f>(1-Inputs!$B$2)*BW27+(BW27^Inputs!$C$2)/(1+BW27^Inputs!$C$2)+Inputs!$A27+Inflows!BO27</f>
        <v>2.2779391375608684</v>
      </c>
      <c r="BX28">
        <f>(1-Inputs!$B$2)*BX27+(BX27^Inputs!$C$2)/(1+BX27^Inputs!$C$2)+Inputs!$A27+Inflows!BP27</f>
        <v>2.2798328618095809</v>
      </c>
      <c r="BY28">
        <f>(1-Inputs!$B$2)*BY27+(BY27^Inputs!$C$2)/(1+BY27^Inputs!$C$2)+Inputs!$A27+Inflows!BQ27</f>
        <v>2.2798433505685622</v>
      </c>
      <c r="BZ28">
        <f>(1-Inputs!$B$2)*BZ27+(BZ27^Inputs!$C$2)/(1+BZ27^Inputs!$C$2)+Inputs!$A27+Inflows!BR27</f>
        <v>2.2791285556670013</v>
      </c>
      <c r="CA28">
        <f>(1-Inputs!$B$2)*CA27+(CA27^Inputs!$C$2)/(1+CA27^Inputs!$C$2)+Inputs!$A27+Inflows!BS27</f>
        <v>2.2811705496325159</v>
      </c>
      <c r="CB28">
        <f>(1-Inputs!$B$2)*CB27+(CB27^Inputs!$C$2)/(1+CB27^Inputs!$C$2)+Inputs!$A27+Inflows!BT27</f>
        <v>2.2776313676728295</v>
      </c>
      <c r="CC28">
        <f>(1-Inputs!$B$2)*CC27+(CC27^Inputs!$C$2)/(1+CC27^Inputs!$C$2)+Inputs!$A27+Inflows!BU27</f>
        <v>2.2794838527960075</v>
      </c>
      <c r="CD28">
        <f>(1-Inputs!$B$2)*CD27+(CD27^Inputs!$C$2)/(1+CD27^Inputs!$C$2)+Inputs!$A27+Inflows!BV27</f>
        <v>2.2796333169196106</v>
      </c>
      <c r="CE28">
        <f>(1-Inputs!$B$2)*CE27+(CE27^Inputs!$C$2)/(1+CE27^Inputs!$C$2)+Inputs!$A27+Inflows!BW27</f>
        <v>2.2774787691630767</v>
      </c>
      <c r="CF28">
        <f>(1-Inputs!$B$2)*CF27+(CF27^Inputs!$C$2)/(1+CF27^Inputs!$C$2)+Inputs!$A27+Inflows!BX27</f>
        <v>2.2775880535263728</v>
      </c>
      <c r="CG28">
        <f>(1-Inputs!$B$2)*CG27+(CG27^Inputs!$C$2)/(1+CG27^Inputs!$C$2)+Inputs!$A27+Inflows!BY27</f>
        <v>2.2770881482177341</v>
      </c>
      <c r="CH28">
        <f>(1-Inputs!$B$2)*CH27+(CH27^Inputs!$C$2)/(1+CH27^Inputs!$C$2)+Inputs!$A27+Inflows!BZ27</f>
        <v>2.2787884290547771</v>
      </c>
      <c r="CI28">
        <f>(1-Inputs!$B$2)*CI27+(CI27^Inputs!$C$2)/(1+CI27^Inputs!$C$2)+Inputs!$A27+Inflows!CA27</f>
        <v>2.2765990164560774</v>
      </c>
      <c r="CJ28">
        <f>(1-Inputs!$B$2)*CJ27+(CJ27^Inputs!$C$2)/(1+CJ27^Inputs!$C$2)+Inputs!$A27+Inflows!CB27</f>
        <v>2.2784425817449421</v>
      </c>
      <c r="CK28">
        <f>(1-Inputs!$B$2)*CK27+(CK27^Inputs!$C$2)/(1+CK27^Inputs!$C$2)+Inputs!$A27+Inflows!CC27</f>
        <v>2.2772269891336916</v>
      </c>
      <c r="CL28">
        <f>(1-Inputs!$B$2)*CL27+(CL27^Inputs!$C$2)/(1+CL27^Inputs!$C$2)+Inputs!$A27+Inflows!CD27</f>
        <v>2.2751700935587404</v>
      </c>
      <c r="CM28">
        <f>(1-Inputs!$B$2)*CM27+(CM27^Inputs!$C$2)/(1+CM27^Inputs!$C$2)+Inputs!$A27+Inflows!CE27</f>
        <v>2.2788382182318174</v>
      </c>
      <c r="CN28">
        <f>(1-Inputs!$B$2)*CN27+(CN27^Inputs!$C$2)/(1+CN27^Inputs!$C$2)+Inputs!$A27+Inflows!CF27</f>
        <v>2.2815757181972698</v>
      </c>
      <c r="CO28">
        <f>(1-Inputs!$B$2)*CO27+(CO27^Inputs!$C$2)/(1+CO27^Inputs!$C$2)+Inputs!$A27+Inflows!CG27</f>
        <v>2.2745172762904646</v>
      </c>
      <c r="CP28">
        <f>(1-Inputs!$B$2)*CP27+(CP27^Inputs!$C$2)/(1+CP27^Inputs!$C$2)+Inputs!$A27+Inflows!CH27</f>
        <v>2.2780151480757329</v>
      </c>
      <c r="CQ28">
        <f>(1-Inputs!$B$2)*CQ27+(CQ27^Inputs!$C$2)/(1+CQ27^Inputs!$C$2)+Inputs!$A27+Inflows!CI27</f>
        <v>2.2793053125074314</v>
      </c>
      <c r="CR28">
        <f>(1-Inputs!$B$2)*CR27+(CR27^Inputs!$C$2)/(1+CR27^Inputs!$C$2)+Inputs!$A27+Inflows!CJ27</f>
        <v>2.2772821082924413</v>
      </c>
      <c r="CS28">
        <f>(1-Inputs!$B$2)*CS27+(CS27^Inputs!$C$2)/(1+CS27^Inputs!$C$2)+Inputs!$A27+Inflows!CK27</f>
        <v>2.2767013773281155</v>
      </c>
      <c r="CT28">
        <f>(1-Inputs!$B$2)*CT27+(CT27^Inputs!$C$2)/(1+CT27^Inputs!$C$2)+Inputs!$A27+Inflows!CL27</f>
        <v>2.2785911829097452</v>
      </c>
      <c r="CU28">
        <f>(1-Inputs!$B$2)*CU27+(CU27^Inputs!$C$2)/(1+CU27^Inputs!$C$2)+Inputs!$A27+Inflows!CM27</f>
        <v>2.2791273501611671</v>
      </c>
      <c r="CV28">
        <f>(1-Inputs!$B$2)*CV27+(CV27^Inputs!$C$2)/(1+CV27^Inputs!$C$2)+Inputs!$A27+Inflows!CN27</f>
        <v>2.2780873675385132</v>
      </c>
      <c r="CW28">
        <f>(1-Inputs!$B$2)*CW27+(CW27^Inputs!$C$2)/(1+CW27^Inputs!$C$2)+Inputs!$A27+Inflows!CO27</f>
        <v>2.2774451588225313</v>
      </c>
      <c r="CX28">
        <f>(1-Inputs!$B$2)*CX27+(CX27^Inputs!$C$2)/(1+CX27^Inputs!$C$2)+Inputs!$A27+Inflows!CP27</f>
        <v>2.2782706491475291</v>
      </c>
      <c r="CY28">
        <f>(1-Inputs!$B$2)*CY27+(CY27^Inputs!$C$2)/(1+CY27^Inputs!$C$2)+Inputs!$A27+Inflows!CQ27</f>
        <v>2.2767988088044744</v>
      </c>
      <c r="CZ28">
        <f>(1-Inputs!$B$2)*CZ27+(CZ27^Inputs!$C$2)/(1+CZ27^Inputs!$C$2)+Inputs!$A27+Inflows!CR27</f>
        <v>2.278510731219316</v>
      </c>
      <c r="DA28">
        <f>(1-Inputs!$B$2)*DA27+(DA27^Inputs!$C$2)/(1+DA27^Inputs!$C$2)+Inputs!$A27+Inflows!CS27</f>
        <v>2.2778372222366423</v>
      </c>
      <c r="DB28">
        <f>(1-Inputs!$B$2)*DB27+(DB27^Inputs!$C$2)/(1+DB27^Inputs!$C$2)+Inputs!$A27+Inflows!CT27</f>
        <v>2.2768269652371123</v>
      </c>
      <c r="DC28">
        <f>(1-Inputs!$B$2)*DC27+(DC27^Inputs!$C$2)/(1+DC27^Inputs!$C$2)+Inputs!$A27+Inflows!CU27</f>
        <v>2.2790805007147616</v>
      </c>
      <c r="DD28">
        <f>(1-Inputs!$B$2)*DD27+(DD27^Inputs!$C$2)/(1+DD27^Inputs!$C$2)+Inputs!$A27+Inflows!CV27</f>
        <v>2.2780712776687677</v>
      </c>
    </row>
    <row r="29" spans="3:108" x14ac:dyDescent="0.25">
      <c r="C29">
        <f t="shared" si="0"/>
        <v>2.2799157930282581</v>
      </c>
      <c r="D29">
        <f t="shared" si="1"/>
        <v>0</v>
      </c>
      <c r="E29">
        <f>Inputs!$G$2*Inputs!A29*Inputs!$F$2^(H29-1)</f>
        <v>2.3182701059186087E-2</v>
      </c>
      <c r="F29">
        <f>Inputs!A29-Inputs!A28</f>
        <v>0</v>
      </c>
      <c r="H29">
        <v>28</v>
      </c>
      <c r="I29">
        <f>(1-Inputs!$B$2)*I28+(I28^Inputs!$C$2)/(1+I28^Inputs!$C$2)+Inputs!$A28+Inflows!A28</f>
        <v>2.2764155872970377</v>
      </c>
      <c r="J29">
        <f>(1-Inputs!$B$2)*J28+(J28^Inputs!$C$2)/(1+J28^Inputs!$C$2)+Inputs!$A28+Inflows!B28</f>
        <v>2.280458585902716</v>
      </c>
      <c r="K29">
        <f>(1-Inputs!$B$2)*K28+(K28^Inputs!$C$2)/(1+K28^Inputs!$C$2)+Inputs!$A28+Inflows!C28</f>
        <v>2.2810754112488345</v>
      </c>
      <c r="L29">
        <f>(1-Inputs!$B$2)*L28+(L28^Inputs!$C$2)/(1+L28^Inputs!$C$2)+Inputs!$A28+Inflows!D28</f>
        <v>2.2780313158447898</v>
      </c>
      <c r="M29">
        <f>(1-Inputs!$B$2)*M28+(M28^Inputs!$C$2)/(1+M28^Inputs!$C$2)+Inputs!$A28+Inflows!E28</f>
        <v>2.2790087517350397</v>
      </c>
      <c r="N29">
        <f>(1-Inputs!$B$2)*N28+(N28^Inputs!$C$2)/(1+N28^Inputs!$C$2)+Inputs!$A28+Inflows!F28</f>
        <v>2.2782710840372413</v>
      </c>
      <c r="O29">
        <f>(1-Inputs!$B$2)*O28+(O28^Inputs!$C$2)/(1+O28^Inputs!$C$2)+Inputs!$A28+Inflows!G28</f>
        <v>2.2812175100233323</v>
      </c>
      <c r="P29">
        <f>(1-Inputs!$B$2)*P28+(P28^Inputs!$C$2)/(1+P28^Inputs!$C$2)+Inputs!$A28+Inflows!H28</f>
        <v>2.2803233851874039</v>
      </c>
      <c r="Q29">
        <f>(1-Inputs!$B$2)*Q28+(Q28^Inputs!$C$2)/(1+Q28^Inputs!$C$2)+Inputs!$A28+Inflows!I28</f>
        <v>2.2785240943242711</v>
      </c>
      <c r="R29">
        <f>(1-Inputs!$B$2)*R28+(R28^Inputs!$C$2)/(1+R28^Inputs!$C$2)+Inputs!$A28+Inflows!J28</f>
        <v>2.2800202384821304</v>
      </c>
      <c r="S29">
        <f>(1-Inputs!$B$2)*S28+(S28^Inputs!$C$2)/(1+S28^Inputs!$C$2)+Inputs!$A28+Inflows!K28</f>
        <v>2.2789359911638805</v>
      </c>
      <c r="T29">
        <f>(1-Inputs!$B$2)*T28+(T28^Inputs!$C$2)/(1+T28^Inputs!$C$2)+Inputs!$A28+Inflows!L28</f>
        <v>2.2785328771862856</v>
      </c>
      <c r="U29">
        <f>(1-Inputs!$B$2)*U28+(U28^Inputs!$C$2)/(1+U28^Inputs!$C$2)+Inputs!$A28+Inflows!M28</f>
        <v>2.2798249134873023</v>
      </c>
      <c r="V29">
        <f>(1-Inputs!$B$2)*V28+(V28^Inputs!$C$2)/(1+V28^Inputs!$C$2)+Inputs!$A28+Inflows!N28</f>
        <v>2.2808776528388304</v>
      </c>
      <c r="W29">
        <f>(1-Inputs!$B$2)*W28+(W28^Inputs!$C$2)/(1+W28^Inputs!$C$2)+Inputs!$A28+Inflows!O28</f>
        <v>2.2809463135807264</v>
      </c>
      <c r="X29">
        <f>(1-Inputs!$B$2)*X28+(X28^Inputs!$C$2)/(1+X28^Inputs!$C$2)+Inputs!$A28+Inflows!P28</f>
        <v>2.2799047435515289</v>
      </c>
      <c r="Y29">
        <f>(1-Inputs!$B$2)*Y28+(Y28^Inputs!$C$2)/(1+Y28^Inputs!$C$2)+Inputs!$A28+Inflows!Q28</f>
        <v>2.2782923216230406</v>
      </c>
      <c r="Z29">
        <f>(1-Inputs!$B$2)*Z28+(Z28^Inputs!$C$2)/(1+Z28^Inputs!$C$2)+Inputs!$A28+Inflows!R28</f>
        <v>2.2817369270114956</v>
      </c>
      <c r="AA29">
        <f>(1-Inputs!$B$2)*AA28+(AA28^Inputs!$C$2)/(1+AA28^Inputs!$C$2)+Inputs!$A28+Inflows!S28</f>
        <v>2.2788157679105536</v>
      </c>
      <c r="AB29">
        <f>(1-Inputs!$B$2)*AB28+(AB28^Inputs!$C$2)/(1+AB28^Inputs!$C$2)+Inputs!$A28+Inflows!T28</f>
        <v>2.282661353505282</v>
      </c>
      <c r="AC29">
        <f>(1-Inputs!$B$2)*AC28+(AC28^Inputs!$C$2)/(1+AC28^Inputs!$C$2)+Inputs!$A28+Inflows!U28</f>
        <v>2.2802315091097931</v>
      </c>
      <c r="AD29">
        <f>(1-Inputs!$B$2)*AD28+(AD28^Inputs!$C$2)/(1+AD28^Inputs!$C$2)+Inputs!$A28+Inflows!V28</f>
        <v>2.2780908252813745</v>
      </c>
      <c r="AE29">
        <f>(1-Inputs!$B$2)*AE28+(AE28^Inputs!$C$2)/(1+AE28^Inputs!$C$2)+Inputs!$A28+Inflows!W28</f>
        <v>2.2795828355885086</v>
      </c>
      <c r="AF29">
        <f>(1-Inputs!$B$2)*AF28+(AF28^Inputs!$C$2)/(1+AF28^Inputs!$C$2)+Inputs!$A28+Inflows!X28</f>
        <v>2.2814923587371996</v>
      </c>
      <c r="AG29">
        <f>(1-Inputs!$B$2)*AG28+(AG28^Inputs!$C$2)/(1+AG28^Inputs!$C$2)+Inputs!$A28+Inflows!Y28</f>
        <v>2.2807365187368704</v>
      </c>
      <c r="AH29">
        <f>(1-Inputs!$B$2)*AH28+(AH28^Inputs!$C$2)/(1+AH28^Inputs!$C$2)+Inputs!$A28+Inflows!Z28</f>
        <v>2.2791600038572222</v>
      </c>
      <c r="AI29">
        <f>(1-Inputs!$B$2)*AI28+(AI28^Inputs!$C$2)/(1+AI28^Inputs!$C$2)+Inputs!$A28+Inflows!AA28</f>
        <v>2.2806035366885933</v>
      </c>
      <c r="AJ29">
        <f>(1-Inputs!$B$2)*AJ28+(AJ28^Inputs!$C$2)/(1+AJ28^Inputs!$C$2)+Inputs!$A28+Inflows!AB28</f>
        <v>2.2812496476108786</v>
      </c>
      <c r="AK29">
        <f>(1-Inputs!$B$2)*AK28+(AK28^Inputs!$C$2)/(1+AK28^Inputs!$C$2)+Inputs!$A28+Inflows!AC28</f>
        <v>2.2781369487268304</v>
      </c>
      <c r="AL29">
        <f>(1-Inputs!$B$2)*AL28+(AL28^Inputs!$C$2)/(1+AL28^Inputs!$C$2)+Inputs!$A28+Inflows!AD28</f>
        <v>2.2814600781893386</v>
      </c>
      <c r="AM29">
        <f>(1-Inputs!$B$2)*AM28+(AM28^Inputs!$C$2)/(1+AM28^Inputs!$C$2)+Inputs!$A28+Inflows!AE28</f>
        <v>2.2797874805206484</v>
      </c>
      <c r="AN29">
        <f>(1-Inputs!$B$2)*AN28+(AN28^Inputs!$C$2)/(1+AN28^Inputs!$C$2)+Inputs!$A28+Inflows!AF28</f>
        <v>2.2770708874444714</v>
      </c>
      <c r="AO29">
        <f>(1-Inputs!$B$2)*AO28+(AO28^Inputs!$C$2)/(1+AO28^Inputs!$C$2)+Inputs!$A28+Inflows!AG28</f>
        <v>2.2779562352268483</v>
      </c>
      <c r="AP29">
        <f>(1-Inputs!$B$2)*AP28+(AP28^Inputs!$C$2)/(1+AP28^Inputs!$C$2)+Inputs!$A28+Inflows!AH28</f>
        <v>2.282640472390006</v>
      </c>
      <c r="AQ29">
        <f>(1-Inputs!$B$2)*AQ28+(AQ28^Inputs!$C$2)/(1+AQ28^Inputs!$C$2)+Inputs!$A28+Inflows!AI28</f>
        <v>2.2805980852979957</v>
      </c>
      <c r="AR29">
        <f>(1-Inputs!$B$2)*AR28+(AR28^Inputs!$C$2)/(1+AR28^Inputs!$C$2)+Inputs!$A28+Inflows!AJ28</f>
        <v>2.2803436585379102</v>
      </c>
      <c r="AS29">
        <f>(1-Inputs!$B$2)*AS28+(AS28^Inputs!$C$2)/(1+AS28^Inputs!$C$2)+Inputs!$A28+Inflows!AK28</f>
        <v>2.2793888605450743</v>
      </c>
      <c r="AT29">
        <f>(1-Inputs!$B$2)*AT28+(AT28^Inputs!$C$2)/(1+AT28^Inputs!$C$2)+Inputs!$A28+Inflows!AL28</f>
        <v>2.2806239719498045</v>
      </c>
      <c r="AU29">
        <f>(1-Inputs!$B$2)*AU28+(AU28^Inputs!$C$2)/(1+AU28^Inputs!$C$2)+Inputs!$A28+Inflows!AM28</f>
        <v>2.2799376594090131</v>
      </c>
      <c r="AV29">
        <f>(1-Inputs!$B$2)*AV28+(AV28^Inputs!$C$2)/(1+AV28^Inputs!$C$2)+Inputs!$A28+Inflows!AN28</f>
        <v>2.2774768425275189</v>
      </c>
      <c r="AW29">
        <f>(1-Inputs!$B$2)*AW28+(AW28^Inputs!$C$2)/(1+AW28^Inputs!$C$2)+Inputs!$A28+Inflows!AO28</f>
        <v>2.2805351922687502</v>
      </c>
      <c r="AX29">
        <f>(1-Inputs!$B$2)*AX28+(AX28^Inputs!$C$2)/(1+AX28^Inputs!$C$2)+Inputs!$A28+Inflows!AP28</f>
        <v>2.2811183331109643</v>
      </c>
      <c r="AY29">
        <f>(1-Inputs!$B$2)*AY28+(AY28^Inputs!$C$2)/(1+AY28^Inputs!$C$2)+Inputs!$A28+Inflows!AQ28</f>
        <v>2.2784434767781825</v>
      </c>
      <c r="AZ29">
        <f>(1-Inputs!$B$2)*AZ28+(AZ28^Inputs!$C$2)/(1+AZ28^Inputs!$C$2)+Inputs!$A28+Inflows!AR28</f>
        <v>2.2794436150836273</v>
      </c>
      <c r="BA29">
        <f>(1-Inputs!$B$2)*BA28+(BA28^Inputs!$C$2)/(1+BA28^Inputs!$C$2)+Inputs!$A28+Inflows!AS28</f>
        <v>2.280499236132191</v>
      </c>
      <c r="BB29">
        <f>(1-Inputs!$B$2)*BB28+(BB28^Inputs!$C$2)/(1+BB28^Inputs!$C$2)+Inputs!$A28+Inflows!AT28</f>
        <v>2.2813375042099673</v>
      </c>
      <c r="BC29">
        <f>(1-Inputs!$B$2)*BC28+(BC28^Inputs!$C$2)/(1+BC28^Inputs!$C$2)+Inputs!$A28+Inflows!AU28</f>
        <v>2.2796801293404272</v>
      </c>
      <c r="BD29">
        <f>(1-Inputs!$B$2)*BD28+(BD28^Inputs!$C$2)/(1+BD28^Inputs!$C$2)+Inputs!$A28+Inflows!AV28</f>
        <v>2.2805683447708534</v>
      </c>
      <c r="BE29">
        <f>(1-Inputs!$B$2)*BE28+(BE28^Inputs!$C$2)/(1+BE28^Inputs!$C$2)+Inputs!$A28+Inflows!AW28</f>
        <v>2.2815369291096101</v>
      </c>
      <c r="BF29">
        <f>(1-Inputs!$B$2)*BF28+(BF28^Inputs!$C$2)/(1+BF28^Inputs!$C$2)+Inputs!$A28+Inflows!AX28</f>
        <v>2.279935932655679</v>
      </c>
      <c r="BG29">
        <f>(1-Inputs!$B$2)*BG28+(BG28^Inputs!$C$2)/(1+BG28^Inputs!$C$2)+Inputs!$A28+Inflows!AY28</f>
        <v>2.2810294075537429</v>
      </c>
      <c r="BH29">
        <f>(1-Inputs!$B$2)*BH28+(BH28^Inputs!$C$2)/(1+BH28^Inputs!$C$2)+Inputs!$A28+Inflows!AZ28</f>
        <v>2.2806837898499834</v>
      </c>
      <c r="BI29">
        <f>(1-Inputs!$B$2)*BI28+(BI28^Inputs!$C$2)/(1+BI28^Inputs!$C$2)+Inputs!$A28+Inflows!BA28</f>
        <v>2.2812713292771196</v>
      </c>
      <c r="BJ29">
        <f>(1-Inputs!$B$2)*BJ28+(BJ28^Inputs!$C$2)/(1+BJ28^Inputs!$C$2)+Inputs!$A28+Inflows!BB28</f>
        <v>2.2790619170312052</v>
      </c>
      <c r="BK29">
        <f>(1-Inputs!$B$2)*BK28+(BK28^Inputs!$C$2)/(1+BK28^Inputs!$C$2)+Inputs!$A28+Inflows!BC28</f>
        <v>2.2791143124237365</v>
      </c>
      <c r="BL29">
        <f>(1-Inputs!$B$2)*BL28+(BL28^Inputs!$C$2)/(1+BL28^Inputs!$C$2)+Inputs!$A28+Inflows!BD28</f>
        <v>2.2762459799279204</v>
      </c>
      <c r="BM29">
        <f>(1-Inputs!$B$2)*BM28+(BM28^Inputs!$C$2)/(1+BM28^Inputs!$C$2)+Inputs!$A28+Inflows!BE28</f>
        <v>2.2810143544636157</v>
      </c>
      <c r="BN29">
        <f>(1-Inputs!$B$2)*BN28+(BN28^Inputs!$C$2)/(1+BN28^Inputs!$C$2)+Inputs!$A28+Inflows!BF28</f>
        <v>2.2787822971983345</v>
      </c>
      <c r="BO29">
        <f>(1-Inputs!$B$2)*BO28+(BO28^Inputs!$C$2)/(1+BO28^Inputs!$C$2)+Inputs!$A28+Inflows!BG28</f>
        <v>2.2787208329825996</v>
      </c>
      <c r="BP29">
        <f>(1-Inputs!$B$2)*BP28+(BP28^Inputs!$C$2)/(1+BP28^Inputs!$C$2)+Inputs!$A28+Inflows!BH28</f>
        <v>2.2796127530642263</v>
      </c>
      <c r="BQ29">
        <f>(1-Inputs!$B$2)*BQ28+(BQ28^Inputs!$C$2)/(1+BQ28^Inputs!$C$2)+Inputs!$A28+Inflows!BI28</f>
        <v>2.2804526069884625</v>
      </c>
      <c r="BR29">
        <f>(1-Inputs!$B$2)*BR28+(BR28^Inputs!$C$2)/(1+BR28^Inputs!$C$2)+Inputs!$A28+Inflows!BJ28</f>
        <v>2.2795605987490397</v>
      </c>
      <c r="BS29">
        <f>(1-Inputs!$B$2)*BS28+(BS28^Inputs!$C$2)/(1+BS28^Inputs!$C$2)+Inputs!$A28+Inflows!BK28</f>
        <v>2.2798235187905425</v>
      </c>
      <c r="BT29">
        <f>(1-Inputs!$B$2)*BT28+(BT28^Inputs!$C$2)/(1+BT28^Inputs!$C$2)+Inputs!$A28+Inflows!BL28</f>
        <v>2.2787287233091584</v>
      </c>
      <c r="BU29">
        <f>(1-Inputs!$B$2)*BU28+(BU28^Inputs!$C$2)/(1+BU28^Inputs!$C$2)+Inputs!$A28+Inflows!BM28</f>
        <v>2.2807297516635447</v>
      </c>
      <c r="BV29">
        <f>(1-Inputs!$B$2)*BV28+(BV28^Inputs!$C$2)/(1+BV28^Inputs!$C$2)+Inputs!$A28+Inflows!BN28</f>
        <v>2.2806415070037387</v>
      </c>
      <c r="BW29">
        <f>(1-Inputs!$B$2)*BW28+(BW28^Inputs!$C$2)/(1+BW28^Inputs!$C$2)+Inputs!$A28+Inflows!BO28</f>
        <v>2.2796371071975683</v>
      </c>
      <c r="BX29">
        <f>(1-Inputs!$B$2)*BX28+(BX28^Inputs!$C$2)/(1+BX28^Inputs!$C$2)+Inputs!$A28+Inflows!BP28</f>
        <v>2.2805398519981877</v>
      </c>
      <c r="BY29">
        <f>(1-Inputs!$B$2)*BY28+(BY28^Inputs!$C$2)/(1+BY28^Inputs!$C$2)+Inputs!$A28+Inflows!BQ28</f>
        <v>2.2810322649999257</v>
      </c>
      <c r="BZ29">
        <f>(1-Inputs!$B$2)*BZ28+(BZ28^Inputs!$C$2)/(1+BZ28^Inputs!$C$2)+Inputs!$A28+Inflows!BR28</f>
        <v>2.281072064396334</v>
      </c>
      <c r="CA29">
        <f>(1-Inputs!$B$2)*CA28+(CA28^Inputs!$C$2)/(1+CA28^Inputs!$C$2)+Inputs!$A28+Inflows!BS28</f>
        <v>2.2824435647534673</v>
      </c>
      <c r="CB29">
        <f>(1-Inputs!$B$2)*CB28+(CB28^Inputs!$C$2)/(1+CB28^Inputs!$C$2)+Inputs!$A28+Inflows!BT28</f>
        <v>2.281564346799354</v>
      </c>
      <c r="CC29">
        <f>(1-Inputs!$B$2)*CC28+(CC28^Inputs!$C$2)/(1+CC28^Inputs!$C$2)+Inputs!$A28+Inflows!BU28</f>
        <v>2.2816251640862255</v>
      </c>
      <c r="CD29">
        <f>(1-Inputs!$B$2)*CD28+(CD28^Inputs!$C$2)/(1+CD28^Inputs!$C$2)+Inputs!$A28+Inflows!BV28</f>
        <v>2.2808574869661395</v>
      </c>
      <c r="CE29">
        <f>(1-Inputs!$B$2)*CE28+(CE28^Inputs!$C$2)/(1+CE28^Inputs!$C$2)+Inputs!$A28+Inflows!BW28</f>
        <v>2.2802039467616617</v>
      </c>
      <c r="CF29">
        <f>(1-Inputs!$B$2)*CF28+(CF28^Inputs!$C$2)/(1+CF28^Inputs!$C$2)+Inputs!$A28+Inflows!BX28</f>
        <v>2.2793463560175149</v>
      </c>
      <c r="CG29">
        <f>(1-Inputs!$B$2)*CG28+(CG28^Inputs!$C$2)/(1+CG28^Inputs!$C$2)+Inputs!$A28+Inflows!BY28</f>
        <v>2.2785443803691434</v>
      </c>
      <c r="CH29">
        <f>(1-Inputs!$B$2)*CH28+(CH28^Inputs!$C$2)/(1+CH28^Inputs!$C$2)+Inputs!$A28+Inflows!BZ28</f>
        <v>2.2811980288242522</v>
      </c>
      <c r="CI29">
        <f>(1-Inputs!$B$2)*CI28+(CI28^Inputs!$C$2)/(1+CI28^Inputs!$C$2)+Inputs!$A28+Inflows!CA28</f>
        <v>2.2786696160453661</v>
      </c>
      <c r="CJ29">
        <f>(1-Inputs!$B$2)*CJ28+(CJ28^Inputs!$C$2)/(1+CJ28^Inputs!$C$2)+Inputs!$A28+Inflows!CB28</f>
        <v>2.2796355984102314</v>
      </c>
      <c r="CK29">
        <f>(1-Inputs!$B$2)*CK28+(CK28^Inputs!$C$2)/(1+CK28^Inputs!$C$2)+Inputs!$A28+Inflows!CC28</f>
        <v>2.2790914371915489</v>
      </c>
      <c r="CL29">
        <f>(1-Inputs!$B$2)*CL28+(CL28^Inputs!$C$2)/(1+CL28^Inputs!$C$2)+Inputs!$A28+Inflows!CD28</f>
        <v>2.2776785485217181</v>
      </c>
      <c r="CM29">
        <f>(1-Inputs!$B$2)*CM28+(CM28^Inputs!$C$2)/(1+CM28^Inputs!$C$2)+Inputs!$A28+Inflows!CE28</f>
        <v>2.2807639631148802</v>
      </c>
      <c r="CN29">
        <f>(1-Inputs!$B$2)*CN28+(CN28^Inputs!$C$2)/(1+CN28^Inputs!$C$2)+Inputs!$A28+Inflows!CF28</f>
        <v>2.2829314469773863</v>
      </c>
      <c r="CO29">
        <f>(1-Inputs!$B$2)*CO28+(CO28^Inputs!$C$2)/(1+CO28^Inputs!$C$2)+Inputs!$A28+Inflows!CG28</f>
        <v>2.2763346812000922</v>
      </c>
      <c r="CP29">
        <f>(1-Inputs!$B$2)*CP28+(CP28^Inputs!$C$2)/(1+CP28^Inputs!$C$2)+Inputs!$A28+Inflows!CH28</f>
        <v>2.2818501651937053</v>
      </c>
      <c r="CQ29">
        <f>(1-Inputs!$B$2)*CQ28+(CQ28^Inputs!$C$2)/(1+CQ28^Inputs!$C$2)+Inputs!$A28+Inflows!CI28</f>
        <v>2.280928949530832</v>
      </c>
      <c r="CR29">
        <f>(1-Inputs!$B$2)*CR28+(CR28^Inputs!$C$2)/(1+CR28^Inputs!$C$2)+Inputs!$A28+Inflows!CJ28</f>
        <v>2.2785312439479939</v>
      </c>
      <c r="CS29">
        <f>(1-Inputs!$B$2)*CS28+(CS28^Inputs!$C$2)/(1+CS28^Inputs!$C$2)+Inputs!$A28+Inflows!CK28</f>
        <v>2.2782983644890598</v>
      </c>
      <c r="CT29">
        <f>(1-Inputs!$B$2)*CT28+(CT28^Inputs!$C$2)/(1+CT28^Inputs!$C$2)+Inputs!$A28+Inflows!CL28</f>
        <v>2.2801834311630422</v>
      </c>
      <c r="CU29">
        <f>(1-Inputs!$B$2)*CU28+(CU28^Inputs!$C$2)/(1+CU28^Inputs!$C$2)+Inputs!$A28+Inflows!CM28</f>
        <v>2.2814311429726528</v>
      </c>
      <c r="CV29">
        <f>(1-Inputs!$B$2)*CV28+(CV28^Inputs!$C$2)/(1+CV28^Inputs!$C$2)+Inputs!$A28+Inflows!CN28</f>
        <v>2.2807001417890813</v>
      </c>
      <c r="CW29">
        <f>(1-Inputs!$B$2)*CW28+(CW28^Inputs!$C$2)/(1+CW28^Inputs!$C$2)+Inputs!$A28+Inflows!CO28</f>
        <v>2.2799055131968293</v>
      </c>
      <c r="CX29">
        <f>(1-Inputs!$B$2)*CX28+(CX28^Inputs!$C$2)/(1+CX28^Inputs!$C$2)+Inputs!$A28+Inflows!CP28</f>
        <v>2.2791331307007345</v>
      </c>
      <c r="CY29">
        <f>(1-Inputs!$B$2)*CY28+(CY28^Inputs!$C$2)/(1+CY28^Inputs!$C$2)+Inputs!$A28+Inflows!CQ28</f>
        <v>2.277869720274353</v>
      </c>
      <c r="CZ29">
        <f>(1-Inputs!$B$2)*CZ28+(CZ28^Inputs!$C$2)/(1+CZ28^Inputs!$C$2)+Inputs!$A28+Inflows!CR28</f>
        <v>2.2806529476905628</v>
      </c>
      <c r="DA29">
        <f>(1-Inputs!$B$2)*DA28+(DA28^Inputs!$C$2)/(1+DA28^Inputs!$C$2)+Inputs!$A28+Inflows!CS28</f>
        <v>2.2790987169071442</v>
      </c>
      <c r="DB29">
        <f>(1-Inputs!$B$2)*DB28+(DB28^Inputs!$C$2)/(1+DB28^Inputs!$C$2)+Inputs!$A28+Inflows!CT28</f>
        <v>2.2787253681745367</v>
      </c>
      <c r="DC29">
        <f>(1-Inputs!$B$2)*DC28+(DC28^Inputs!$C$2)/(1+DC28^Inputs!$C$2)+Inputs!$A28+Inflows!CU28</f>
        <v>2.2816038078710559</v>
      </c>
      <c r="DD29">
        <f>(1-Inputs!$B$2)*DD28+(DD28^Inputs!$C$2)/(1+DD28^Inputs!$C$2)+Inputs!$A28+Inflows!CV28</f>
        <v>2.2804811882383644</v>
      </c>
    </row>
    <row r="30" spans="3:108" x14ac:dyDescent="0.25">
      <c r="C30">
        <f t="shared" si="0"/>
        <v>2.2812571464176141</v>
      </c>
      <c r="D30">
        <f t="shared" si="1"/>
        <v>0</v>
      </c>
      <c r="E30">
        <f>Inputs!$G$2*Inputs!A30*Inputs!$F$2^(H30-1)</f>
        <v>2.2719047038002364E-2</v>
      </c>
      <c r="F30">
        <f>Inputs!A30-Inputs!A29</f>
        <v>0</v>
      </c>
      <c r="H30">
        <v>29</v>
      </c>
      <c r="I30">
        <f>(1-Inputs!$B$2)*I29+(I29^Inputs!$C$2)/(1+I29^Inputs!$C$2)+Inputs!$A29+Inflows!A29</f>
        <v>2.2796865613102999</v>
      </c>
      <c r="J30">
        <f>(1-Inputs!$B$2)*J29+(J29^Inputs!$C$2)/(1+J29^Inputs!$C$2)+Inputs!$A29+Inflows!B29</f>
        <v>2.2828235515220405</v>
      </c>
      <c r="K30">
        <f>(1-Inputs!$B$2)*K29+(K29^Inputs!$C$2)/(1+K29^Inputs!$C$2)+Inputs!$A29+Inflows!C29</f>
        <v>2.2826432679689752</v>
      </c>
      <c r="L30">
        <f>(1-Inputs!$B$2)*L29+(L29^Inputs!$C$2)/(1+L29^Inputs!$C$2)+Inputs!$A29+Inflows!D29</f>
        <v>2.2804623132095148</v>
      </c>
      <c r="M30">
        <f>(1-Inputs!$B$2)*M29+(M29^Inputs!$C$2)/(1+M29^Inputs!$C$2)+Inputs!$A29+Inflows!E29</f>
        <v>2.2794070494857221</v>
      </c>
      <c r="N30">
        <f>(1-Inputs!$B$2)*N29+(N29^Inputs!$C$2)/(1+N29^Inputs!$C$2)+Inputs!$A29+Inflows!F29</f>
        <v>2.2812550813195882</v>
      </c>
      <c r="O30">
        <f>(1-Inputs!$B$2)*O29+(O29^Inputs!$C$2)/(1+O29^Inputs!$C$2)+Inputs!$A29+Inflows!G29</f>
        <v>2.2807536310572543</v>
      </c>
      <c r="P30">
        <f>(1-Inputs!$B$2)*P29+(P29^Inputs!$C$2)/(1+P29^Inputs!$C$2)+Inputs!$A29+Inflows!H29</f>
        <v>2.2822219980275498</v>
      </c>
      <c r="Q30">
        <f>(1-Inputs!$B$2)*Q29+(Q29^Inputs!$C$2)/(1+Q29^Inputs!$C$2)+Inputs!$A29+Inflows!I29</f>
        <v>2.2807200306227808</v>
      </c>
      <c r="R30">
        <f>(1-Inputs!$B$2)*R29+(R29^Inputs!$C$2)/(1+R29^Inputs!$C$2)+Inputs!$A29+Inflows!J29</f>
        <v>2.2789595684003654</v>
      </c>
      <c r="S30">
        <f>(1-Inputs!$B$2)*S29+(S29^Inputs!$C$2)/(1+S29^Inputs!$C$2)+Inputs!$A29+Inflows!K29</f>
        <v>2.2798489453873749</v>
      </c>
      <c r="T30">
        <f>(1-Inputs!$B$2)*T29+(T29^Inputs!$C$2)/(1+T29^Inputs!$C$2)+Inputs!$A29+Inflows!L29</f>
        <v>2.2795093924653758</v>
      </c>
      <c r="U30">
        <f>(1-Inputs!$B$2)*U29+(U29^Inputs!$C$2)/(1+U29^Inputs!$C$2)+Inputs!$A29+Inflows!M29</f>
        <v>2.2810150283943669</v>
      </c>
      <c r="V30">
        <f>(1-Inputs!$B$2)*V29+(V29^Inputs!$C$2)/(1+V29^Inputs!$C$2)+Inputs!$A29+Inflows!N29</f>
        <v>2.2839066572999558</v>
      </c>
      <c r="W30">
        <f>(1-Inputs!$B$2)*W29+(W29^Inputs!$C$2)/(1+W29^Inputs!$C$2)+Inputs!$A29+Inflows!O29</f>
        <v>2.2812743833983622</v>
      </c>
      <c r="X30">
        <f>(1-Inputs!$B$2)*X29+(X29^Inputs!$C$2)/(1+X29^Inputs!$C$2)+Inputs!$A29+Inflows!P29</f>
        <v>2.2817509974597554</v>
      </c>
      <c r="Y30">
        <f>(1-Inputs!$B$2)*Y29+(Y29^Inputs!$C$2)/(1+Y29^Inputs!$C$2)+Inputs!$A29+Inflows!Q29</f>
        <v>2.2780242285021814</v>
      </c>
      <c r="Z30">
        <f>(1-Inputs!$B$2)*Z29+(Z29^Inputs!$C$2)/(1+Z29^Inputs!$C$2)+Inputs!$A29+Inflows!R29</f>
        <v>2.2840541644573582</v>
      </c>
      <c r="AA30">
        <f>(1-Inputs!$B$2)*AA29+(AA29^Inputs!$C$2)/(1+AA29^Inputs!$C$2)+Inputs!$A29+Inflows!S29</f>
        <v>2.2792904881062697</v>
      </c>
      <c r="AB30">
        <f>(1-Inputs!$B$2)*AB29+(AB29^Inputs!$C$2)/(1+AB29^Inputs!$C$2)+Inputs!$A29+Inflows!T29</f>
        <v>2.2828744340868905</v>
      </c>
      <c r="AC30">
        <f>(1-Inputs!$B$2)*AC29+(AC29^Inputs!$C$2)/(1+AC29^Inputs!$C$2)+Inputs!$A29+Inflows!U29</f>
        <v>2.2814777643915027</v>
      </c>
      <c r="AD30">
        <f>(1-Inputs!$B$2)*AD29+(AD29^Inputs!$C$2)/(1+AD29^Inputs!$C$2)+Inputs!$A29+Inflows!V29</f>
        <v>2.2788170933348235</v>
      </c>
      <c r="AE30">
        <f>(1-Inputs!$B$2)*AE29+(AE29^Inputs!$C$2)/(1+AE29^Inputs!$C$2)+Inputs!$A29+Inflows!W29</f>
        <v>2.2812455373373539</v>
      </c>
      <c r="AF30">
        <f>(1-Inputs!$B$2)*AF29+(AF29^Inputs!$C$2)/(1+AF29^Inputs!$C$2)+Inputs!$A29+Inflows!X29</f>
        <v>2.2820606193812742</v>
      </c>
      <c r="AG30">
        <f>(1-Inputs!$B$2)*AG29+(AG29^Inputs!$C$2)/(1+AG29^Inputs!$C$2)+Inputs!$A29+Inflows!Y29</f>
        <v>2.2802744156153993</v>
      </c>
      <c r="AH30">
        <f>(1-Inputs!$B$2)*AH29+(AH29^Inputs!$C$2)/(1+AH29^Inputs!$C$2)+Inputs!$A29+Inflows!Z29</f>
        <v>2.2803508263062247</v>
      </c>
      <c r="AI30">
        <f>(1-Inputs!$B$2)*AI29+(AI29^Inputs!$C$2)/(1+AI29^Inputs!$C$2)+Inputs!$A29+Inflows!AA29</f>
        <v>2.28164074542725</v>
      </c>
      <c r="AJ30">
        <f>(1-Inputs!$B$2)*AJ29+(AJ29^Inputs!$C$2)/(1+AJ29^Inputs!$C$2)+Inputs!$A29+Inflows!AB29</f>
        <v>2.2831334382180959</v>
      </c>
      <c r="AK30">
        <f>(1-Inputs!$B$2)*AK29+(AK29^Inputs!$C$2)/(1+AK29^Inputs!$C$2)+Inputs!$A29+Inflows!AC29</f>
        <v>2.2788941611737958</v>
      </c>
      <c r="AL30">
        <f>(1-Inputs!$B$2)*AL29+(AL29^Inputs!$C$2)/(1+AL29^Inputs!$C$2)+Inputs!$A29+Inflows!AD29</f>
        <v>2.2818447292048947</v>
      </c>
      <c r="AM30">
        <f>(1-Inputs!$B$2)*AM29+(AM29^Inputs!$C$2)/(1+AM29^Inputs!$C$2)+Inputs!$A29+Inflows!AE29</f>
        <v>2.2816523340979105</v>
      </c>
      <c r="AN30">
        <f>(1-Inputs!$B$2)*AN29+(AN29^Inputs!$C$2)/(1+AN29^Inputs!$C$2)+Inputs!$A29+Inflows!AF29</f>
        <v>2.2778171969019056</v>
      </c>
      <c r="AO30">
        <f>(1-Inputs!$B$2)*AO29+(AO29^Inputs!$C$2)/(1+AO29^Inputs!$C$2)+Inputs!$A29+Inflows!AG29</f>
        <v>2.278148254747701</v>
      </c>
      <c r="AP30">
        <f>(1-Inputs!$B$2)*AP29+(AP29^Inputs!$C$2)/(1+AP29^Inputs!$C$2)+Inputs!$A29+Inflows!AH29</f>
        <v>2.2842970703495626</v>
      </c>
      <c r="AQ30">
        <f>(1-Inputs!$B$2)*AQ29+(AQ29^Inputs!$C$2)/(1+AQ29^Inputs!$C$2)+Inputs!$A29+Inflows!AI29</f>
        <v>2.2838370980413725</v>
      </c>
      <c r="AR30">
        <f>(1-Inputs!$B$2)*AR29+(AR29^Inputs!$C$2)/(1+AR29^Inputs!$C$2)+Inputs!$A29+Inflows!AJ29</f>
        <v>2.2808867766858594</v>
      </c>
      <c r="AS30">
        <f>(1-Inputs!$B$2)*AS29+(AS29^Inputs!$C$2)/(1+AS29^Inputs!$C$2)+Inputs!$A29+Inflows!AK29</f>
        <v>2.2804448656893266</v>
      </c>
      <c r="AT30">
        <f>(1-Inputs!$B$2)*AT29+(AT29^Inputs!$C$2)/(1+AT29^Inputs!$C$2)+Inputs!$A29+Inflows!AL29</f>
        <v>2.2812842470823069</v>
      </c>
      <c r="AU30">
        <f>(1-Inputs!$B$2)*AU29+(AU29^Inputs!$C$2)/(1+AU29^Inputs!$C$2)+Inputs!$A29+Inflows!AM29</f>
        <v>2.2811765149632253</v>
      </c>
      <c r="AV30">
        <f>(1-Inputs!$B$2)*AV29+(AV29^Inputs!$C$2)/(1+AV29^Inputs!$C$2)+Inputs!$A29+Inflows!AN29</f>
        <v>2.2792799953874949</v>
      </c>
      <c r="AW30">
        <f>(1-Inputs!$B$2)*AW29+(AW29^Inputs!$C$2)/(1+AW29^Inputs!$C$2)+Inputs!$A29+Inflows!AO29</f>
        <v>2.281570406936873</v>
      </c>
      <c r="AX30">
        <f>(1-Inputs!$B$2)*AX29+(AX29^Inputs!$C$2)/(1+AX29^Inputs!$C$2)+Inputs!$A29+Inflows!AP29</f>
        <v>2.281480686081661</v>
      </c>
      <c r="AY30">
        <f>(1-Inputs!$B$2)*AY29+(AY29^Inputs!$C$2)/(1+AY29^Inputs!$C$2)+Inputs!$A29+Inflows!AQ29</f>
        <v>2.2801673543404046</v>
      </c>
      <c r="AZ30">
        <f>(1-Inputs!$B$2)*AZ29+(AZ29^Inputs!$C$2)/(1+AZ29^Inputs!$C$2)+Inputs!$A29+Inflows!AR29</f>
        <v>2.2806271710564685</v>
      </c>
      <c r="BA30">
        <f>(1-Inputs!$B$2)*BA29+(BA29^Inputs!$C$2)/(1+BA29^Inputs!$C$2)+Inputs!$A29+Inflows!AS29</f>
        <v>2.2813509724728975</v>
      </c>
      <c r="BB30">
        <f>(1-Inputs!$B$2)*BB29+(BB29^Inputs!$C$2)/(1+BB29^Inputs!$C$2)+Inputs!$A29+Inflows!AT29</f>
        <v>2.2805566336855403</v>
      </c>
      <c r="BC30">
        <f>(1-Inputs!$B$2)*BC29+(BC29^Inputs!$C$2)/(1+BC29^Inputs!$C$2)+Inputs!$A29+Inflows!AU29</f>
        <v>2.2811318107670906</v>
      </c>
      <c r="BD30">
        <f>(1-Inputs!$B$2)*BD29+(BD29^Inputs!$C$2)/(1+BD29^Inputs!$C$2)+Inputs!$A29+Inflows!AV29</f>
        <v>2.280852817026811</v>
      </c>
      <c r="BE30">
        <f>(1-Inputs!$B$2)*BE29+(BE29^Inputs!$C$2)/(1+BE29^Inputs!$C$2)+Inputs!$A29+Inflows!AW29</f>
        <v>2.2837460738857267</v>
      </c>
      <c r="BF30">
        <f>(1-Inputs!$B$2)*BF29+(BF29^Inputs!$C$2)/(1+BF29^Inputs!$C$2)+Inputs!$A29+Inflows!AX29</f>
        <v>2.2816082621185236</v>
      </c>
      <c r="BG30">
        <f>(1-Inputs!$B$2)*BG29+(BG29^Inputs!$C$2)/(1+BG29^Inputs!$C$2)+Inputs!$A29+Inflows!AY29</f>
        <v>2.2813754782094318</v>
      </c>
      <c r="BH30">
        <f>(1-Inputs!$B$2)*BH29+(BH29^Inputs!$C$2)/(1+BH29^Inputs!$C$2)+Inputs!$A29+Inflows!AZ29</f>
        <v>2.2827604034949971</v>
      </c>
      <c r="BI30">
        <f>(1-Inputs!$B$2)*BI29+(BI29^Inputs!$C$2)/(1+BI29^Inputs!$C$2)+Inputs!$A29+Inflows!BA29</f>
        <v>2.2842344109057313</v>
      </c>
      <c r="BJ30">
        <f>(1-Inputs!$B$2)*BJ29+(BJ29^Inputs!$C$2)/(1+BJ29^Inputs!$C$2)+Inputs!$A29+Inflows!BB29</f>
        <v>2.2800353325626261</v>
      </c>
      <c r="BK30">
        <f>(1-Inputs!$B$2)*BK29+(BK29^Inputs!$C$2)/(1+BK29^Inputs!$C$2)+Inputs!$A29+Inflows!BC29</f>
        <v>2.2809545763456871</v>
      </c>
      <c r="BL30">
        <f>(1-Inputs!$B$2)*BL29+(BL29^Inputs!$C$2)/(1+BL29^Inputs!$C$2)+Inputs!$A29+Inflows!BD29</f>
        <v>2.2795094456070251</v>
      </c>
      <c r="BM30">
        <f>(1-Inputs!$B$2)*BM29+(BM29^Inputs!$C$2)/(1+BM29^Inputs!$C$2)+Inputs!$A29+Inflows!BE29</f>
        <v>2.2798108432594093</v>
      </c>
      <c r="BN30">
        <f>(1-Inputs!$B$2)*BN29+(BN29^Inputs!$C$2)/(1+BN29^Inputs!$C$2)+Inputs!$A29+Inflows!BF29</f>
        <v>2.2808776393046331</v>
      </c>
      <c r="BO30">
        <f>(1-Inputs!$B$2)*BO29+(BO29^Inputs!$C$2)/(1+BO29^Inputs!$C$2)+Inputs!$A29+Inflows!BG29</f>
        <v>2.2803119730991055</v>
      </c>
      <c r="BP30">
        <f>(1-Inputs!$B$2)*BP29+(BP29^Inputs!$C$2)/(1+BP29^Inputs!$C$2)+Inputs!$A29+Inflows!BH29</f>
        <v>2.2816863683225415</v>
      </c>
      <c r="BQ30">
        <f>(1-Inputs!$B$2)*BQ29+(BQ29^Inputs!$C$2)/(1+BQ29^Inputs!$C$2)+Inputs!$A29+Inflows!BI29</f>
        <v>2.2818114007542958</v>
      </c>
      <c r="BR30">
        <f>(1-Inputs!$B$2)*BR29+(BR29^Inputs!$C$2)/(1+BR29^Inputs!$C$2)+Inputs!$A29+Inflows!BJ29</f>
        <v>2.2823628309435433</v>
      </c>
      <c r="BS30">
        <f>(1-Inputs!$B$2)*BS29+(BS29^Inputs!$C$2)/(1+BS29^Inputs!$C$2)+Inputs!$A29+Inflows!BK29</f>
        <v>2.2841049739931538</v>
      </c>
      <c r="BT30">
        <f>(1-Inputs!$B$2)*BT29+(BT29^Inputs!$C$2)/(1+BT29^Inputs!$C$2)+Inputs!$A29+Inflows!BL29</f>
        <v>2.2797517857403715</v>
      </c>
      <c r="BU30">
        <f>(1-Inputs!$B$2)*BU29+(BU29^Inputs!$C$2)/(1+BU29^Inputs!$C$2)+Inputs!$A29+Inflows!BM29</f>
        <v>2.2809614804586129</v>
      </c>
      <c r="BV30">
        <f>(1-Inputs!$B$2)*BV29+(BV29^Inputs!$C$2)/(1+BV29^Inputs!$C$2)+Inputs!$A29+Inflows!BN29</f>
        <v>2.2831693930193007</v>
      </c>
      <c r="BW30">
        <f>(1-Inputs!$B$2)*BW29+(BW29^Inputs!$C$2)/(1+BW29^Inputs!$C$2)+Inputs!$A29+Inflows!BO29</f>
        <v>2.280597552820971</v>
      </c>
      <c r="BX30">
        <f>(1-Inputs!$B$2)*BX29+(BX29^Inputs!$C$2)/(1+BX29^Inputs!$C$2)+Inputs!$A29+Inflows!BP29</f>
        <v>2.2816033995112273</v>
      </c>
      <c r="BY30">
        <f>(1-Inputs!$B$2)*BY29+(BY29^Inputs!$C$2)/(1+BY29^Inputs!$C$2)+Inputs!$A29+Inflows!BQ29</f>
        <v>2.281552077142373</v>
      </c>
      <c r="BZ30">
        <f>(1-Inputs!$B$2)*BZ29+(BZ29^Inputs!$C$2)/(1+BZ29^Inputs!$C$2)+Inputs!$A29+Inflows!BR29</f>
        <v>2.2823095840536141</v>
      </c>
      <c r="CA30">
        <f>(1-Inputs!$B$2)*CA29+(CA29^Inputs!$C$2)/(1+CA29^Inputs!$C$2)+Inputs!$A29+Inflows!BS29</f>
        <v>2.2818696518877388</v>
      </c>
      <c r="CB30">
        <f>(1-Inputs!$B$2)*CB29+(CB29^Inputs!$C$2)/(1+CB29^Inputs!$C$2)+Inputs!$A29+Inflows!BT29</f>
        <v>2.2823276155894083</v>
      </c>
      <c r="CC30">
        <f>(1-Inputs!$B$2)*CC29+(CC29^Inputs!$C$2)/(1+CC29^Inputs!$C$2)+Inputs!$A29+Inflows!BU29</f>
        <v>2.2830022206738105</v>
      </c>
      <c r="CD30">
        <f>(1-Inputs!$B$2)*CD29+(CD29^Inputs!$C$2)/(1+CD29^Inputs!$C$2)+Inputs!$A29+Inflows!BV29</f>
        <v>2.2819099811344308</v>
      </c>
      <c r="CE30">
        <f>(1-Inputs!$B$2)*CE29+(CE29^Inputs!$C$2)/(1+CE29^Inputs!$C$2)+Inputs!$A29+Inflows!BW29</f>
        <v>2.2812989386262297</v>
      </c>
      <c r="CF30">
        <f>(1-Inputs!$B$2)*CF29+(CF29^Inputs!$C$2)/(1+CF29^Inputs!$C$2)+Inputs!$A29+Inflows!BX29</f>
        <v>2.2828702262072724</v>
      </c>
      <c r="CG30">
        <f>(1-Inputs!$B$2)*CG29+(CG29^Inputs!$C$2)/(1+CG29^Inputs!$C$2)+Inputs!$A29+Inflows!BY29</f>
        <v>2.2809543454260837</v>
      </c>
      <c r="CH30">
        <f>(1-Inputs!$B$2)*CH29+(CH29^Inputs!$C$2)/(1+CH29^Inputs!$C$2)+Inputs!$A29+Inflows!BZ29</f>
        <v>2.2811218740808856</v>
      </c>
      <c r="CI30">
        <f>(1-Inputs!$B$2)*CI29+(CI29^Inputs!$C$2)/(1+CI29^Inputs!$C$2)+Inputs!$A29+Inflows!CA29</f>
        <v>2.2797905590768006</v>
      </c>
      <c r="CJ30">
        <f>(1-Inputs!$B$2)*CJ29+(CJ29^Inputs!$C$2)/(1+CJ29^Inputs!$C$2)+Inputs!$A29+Inflows!CB29</f>
        <v>2.2822216547188914</v>
      </c>
      <c r="CK30">
        <f>(1-Inputs!$B$2)*CK29+(CK29^Inputs!$C$2)/(1+CK29^Inputs!$C$2)+Inputs!$A29+Inflows!CC29</f>
        <v>2.2799606712023701</v>
      </c>
      <c r="CL30">
        <f>(1-Inputs!$B$2)*CL29+(CL29^Inputs!$C$2)/(1+CL29^Inputs!$C$2)+Inputs!$A29+Inflows!CD29</f>
        <v>2.2804245116107795</v>
      </c>
      <c r="CM30">
        <f>(1-Inputs!$B$2)*CM29+(CM29^Inputs!$C$2)/(1+CM29^Inputs!$C$2)+Inputs!$A29+Inflows!CE29</f>
        <v>2.2809377849947547</v>
      </c>
      <c r="CN30">
        <f>(1-Inputs!$B$2)*CN29+(CN29^Inputs!$C$2)/(1+CN29^Inputs!$C$2)+Inputs!$A29+Inflows!CF29</f>
        <v>2.2850848760397291</v>
      </c>
      <c r="CO30">
        <f>(1-Inputs!$B$2)*CO29+(CO29^Inputs!$C$2)/(1+CO29^Inputs!$C$2)+Inputs!$A29+Inflows!CG29</f>
        <v>2.2798000474501583</v>
      </c>
      <c r="CP30">
        <f>(1-Inputs!$B$2)*CP29+(CP29^Inputs!$C$2)/(1+CP29^Inputs!$C$2)+Inputs!$A29+Inflows!CH29</f>
        <v>2.2826255809453935</v>
      </c>
      <c r="CQ30">
        <f>(1-Inputs!$B$2)*CQ29+(CQ29^Inputs!$C$2)/(1+CQ29^Inputs!$C$2)+Inputs!$A29+Inflows!CI29</f>
        <v>2.281354608275465</v>
      </c>
      <c r="CR30">
        <f>(1-Inputs!$B$2)*CR29+(CR29^Inputs!$C$2)/(1+CR29^Inputs!$C$2)+Inputs!$A29+Inflows!CJ29</f>
        <v>2.2788726423562324</v>
      </c>
      <c r="CS30">
        <f>(1-Inputs!$B$2)*CS29+(CS29^Inputs!$C$2)/(1+CS29^Inputs!$C$2)+Inputs!$A29+Inflows!CK29</f>
        <v>2.2814834592721192</v>
      </c>
      <c r="CT30">
        <f>(1-Inputs!$B$2)*CT29+(CT29^Inputs!$C$2)/(1+CT29^Inputs!$C$2)+Inputs!$A29+Inflows!CL29</f>
        <v>2.2824773310122728</v>
      </c>
      <c r="CU30">
        <f>(1-Inputs!$B$2)*CU29+(CU29^Inputs!$C$2)/(1+CU29^Inputs!$C$2)+Inputs!$A29+Inflows!CM29</f>
        <v>2.2815991163102325</v>
      </c>
      <c r="CV30">
        <f>(1-Inputs!$B$2)*CV29+(CV29^Inputs!$C$2)/(1+CV29^Inputs!$C$2)+Inputs!$A29+Inflows!CN29</f>
        <v>2.2809940423768138</v>
      </c>
      <c r="CW30">
        <f>(1-Inputs!$B$2)*CW29+(CW29^Inputs!$C$2)/(1+CW29^Inputs!$C$2)+Inputs!$A29+Inflows!CO29</f>
        <v>2.2815715889887089</v>
      </c>
      <c r="CX30">
        <f>(1-Inputs!$B$2)*CX29+(CX29^Inputs!$C$2)/(1+CX29^Inputs!$C$2)+Inputs!$A29+Inflows!CP29</f>
        <v>2.2813632387311511</v>
      </c>
      <c r="CY30">
        <f>(1-Inputs!$B$2)*CY29+(CY29^Inputs!$C$2)/(1+CY29^Inputs!$C$2)+Inputs!$A29+Inflows!CQ29</f>
        <v>2.2805122059105845</v>
      </c>
      <c r="CZ30">
        <f>(1-Inputs!$B$2)*CZ29+(CZ29^Inputs!$C$2)/(1+CZ29^Inputs!$C$2)+Inputs!$A29+Inflows!CR29</f>
        <v>2.2824023321952018</v>
      </c>
      <c r="DA30">
        <f>(1-Inputs!$B$2)*DA29+(DA29^Inputs!$C$2)/(1+DA29^Inputs!$C$2)+Inputs!$A29+Inflows!CS29</f>
        <v>2.2824749805276987</v>
      </c>
      <c r="DB30">
        <f>(1-Inputs!$B$2)*DB29+(DB29^Inputs!$C$2)/(1+DB29^Inputs!$C$2)+Inputs!$A29+Inflows!CT29</f>
        <v>2.2813947596064321</v>
      </c>
      <c r="DC30">
        <f>(1-Inputs!$B$2)*DC29+(DC29^Inputs!$C$2)/(1+DC29^Inputs!$C$2)+Inputs!$A29+Inflows!CU29</f>
        <v>2.280768209746812</v>
      </c>
      <c r="DD30">
        <f>(1-Inputs!$B$2)*DD29+(DD29^Inputs!$C$2)/(1+DD29^Inputs!$C$2)+Inputs!$A29+Inflows!CV29</f>
        <v>2.2803269920470104</v>
      </c>
    </row>
    <row r="31" spans="3:108" x14ac:dyDescent="0.25">
      <c r="C31">
        <f t="shared" si="0"/>
        <v>2.2819962248598737</v>
      </c>
      <c r="D31">
        <f t="shared" si="1"/>
        <v>0</v>
      </c>
      <c r="E31">
        <f>Inputs!$G$2*Inputs!A31*Inputs!$F$2^(H31-1)</f>
        <v>2.2264666097242317E-2</v>
      </c>
      <c r="F31">
        <f>Inputs!A31-Inputs!A30</f>
        <v>0</v>
      </c>
      <c r="H31">
        <v>30</v>
      </c>
      <c r="I31">
        <f>(1-Inputs!$B$2)*I30+(I30^Inputs!$C$2)/(1+I30^Inputs!$C$2)+Inputs!$A30+Inflows!A30</f>
        <v>2.281068760590423</v>
      </c>
      <c r="J31">
        <f>(1-Inputs!$B$2)*J30+(J30^Inputs!$C$2)/(1+J30^Inputs!$C$2)+Inputs!$A30+Inflows!B30</f>
        <v>2.2838113516173766</v>
      </c>
      <c r="K31">
        <f>(1-Inputs!$B$2)*K30+(K30^Inputs!$C$2)/(1+K30^Inputs!$C$2)+Inputs!$A30+Inflows!C30</f>
        <v>2.2819413363512075</v>
      </c>
      <c r="L31">
        <f>(1-Inputs!$B$2)*L30+(L30^Inputs!$C$2)/(1+L30^Inputs!$C$2)+Inputs!$A30+Inflows!D30</f>
        <v>2.2818720728963156</v>
      </c>
      <c r="M31">
        <f>(1-Inputs!$B$2)*M30+(M30^Inputs!$C$2)/(1+M30^Inputs!$C$2)+Inputs!$A30+Inflows!E30</f>
        <v>2.2822703697838742</v>
      </c>
      <c r="N31">
        <f>(1-Inputs!$B$2)*N30+(N30^Inputs!$C$2)/(1+N30^Inputs!$C$2)+Inputs!$A30+Inflows!F30</f>
        <v>2.2815849505622312</v>
      </c>
      <c r="O31">
        <f>(1-Inputs!$B$2)*O30+(O30^Inputs!$C$2)/(1+O30^Inputs!$C$2)+Inputs!$A30+Inflows!G30</f>
        <v>2.2836797654604393</v>
      </c>
      <c r="P31">
        <f>(1-Inputs!$B$2)*P30+(P30^Inputs!$C$2)/(1+P30^Inputs!$C$2)+Inputs!$A30+Inflows!H30</f>
        <v>2.2837568071846475</v>
      </c>
      <c r="Q31">
        <f>(1-Inputs!$B$2)*Q30+(Q30^Inputs!$C$2)/(1+Q30^Inputs!$C$2)+Inputs!$A30+Inflows!I30</f>
        <v>2.2828511302407914</v>
      </c>
      <c r="R31">
        <f>(1-Inputs!$B$2)*R30+(R30^Inputs!$C$2)/(1+R30^Inputs!$C$2)+Inputs!$A30+Inflows!J30</f>
        <v>2.2788640319585181</v>
      </c>
      <c r="S31">
        <f>(1-Inputs!$B$2)*S30+(S30^Inputs!$C$2)/(1+S30^Inputs!$C$2)+Inputs!$A30+Inflows!K30</f>
        <v>2.2821236516718586</v>
      </c>
      <c r="T31">
        <f>(1-Inputs!$B$2)*T30+(T30^Inputs!$C$2)/(1+T30^Inputs!$C$2)+Inputs!$A30+Inflows!L30</f>
        <v>2.2798008804650682</v>
      </c>
      <c r="U31">
        <f>(1-Inputs!$B$2)*U30+(U30^Inputs!$C$2)/(1+U30^Inputs!$C$2)+Inputs!$A30+Inflows!M30</f>
        <v>2.2812569803875857</v>
      </c>
      <c r="V31">
        <f>(1-Inputs!$B$2)*V30+(V30^Inputs!$C$2)/(1+V30^Inputs!$C$2)+Inputs!$A30+Inflows!N30</f>
        <v>2.2837785392923777</v>
      </c>
      <c r="W31">
        <f>(1-Inputs!$B$2)*W30+(W30^Inputs!$C$2)/(1+W30^Inputs!$C$2)+Inputs!$A30+Inflows!O30</f>
        <v>2.2813045198957278</v>
      </c>
      <c r="X31">
        <f>(1-Inputs!$B$2)*X30+(X30^Inputs!$C$2)/(1+X30^Inputs!$C$2)+Inputs!$A30+Inflows!P30</f>
        <v>2.284205479199743</v>
      </c>
      <c r="Y31">
        <f>(1-Inputs!$B$2)*Y30+(Y30^Inputs!$C$2)/(1+Y30^Inputs!$C$2)+Inputs!$A30+Inflows!Q30</f>
        <v>2.2783933907475449</v>
      </c>
      <c r="Z31">
        <f>(1-Inputs!$B$2)*Z30+(Z30^Inputs!$C$2)/(1+Z30^Inputs!$C$2)+Inputs!$A30+Inflows!R30</f>
        <v>2.2818229174028466</v>
      </c>
      <c r="AA31">
        <f>(1-Inputs!$B$2)*AA30+(AA30^Inputs!$C$2)/(1+AA30^Inputs!$C$2)+Inputs!$A30+Inflows!S30</f>
        <v>2.2798749474016997</v>
      </c>
      <c r="AB31">
        <f>(1-Inputs!$B$2)*AB30+(AB30^Inputs!$C$2)/(1+AB30^Inputs!$C$2)+Inputs!$A30+Inflows!T30</f>
        <v>2.2819789384327374</v>
      </c>
      <c r="AC31">
        <f>(1-Inputs!$B$2)*AC30+(AC30^Inputs!$C$2)/(1+AC30^Inputs!$C$2)+Inputs!$A30+Inflows!U30</f>
        <v>2.2817383934381716</v>
      </c>
      <c r="AD31">
        <f>(1-Inputs!$B$2)*AD30+(AD30^Inputs!$C$2)/(1+AD30^Inputs!$C$2)+Inputs!$A30+Inflows!V30</f>
        <v>2.2794056976295396</v>
      </c>
      <c r="AE31">
        <f>(1-Inputs!$B$2)*AE30+(AE30^Inputs!$C$2)/(1+AE30^Inputs!$C$2)+Inputs!$A30+Inflows!W30</f>
        <v>2.2803592378893338</v>
      </c>
      <c r="AF31">
        <f>(1-Inputs!$B$2)*AF30+(AF30^Inputs!$C$2)/(1+AF30^Inputs!$C$2)+Inputs!$A30+Inflows!X30</f>
        <v>2.281273129299457</v>
      </c>
      <c r="AG31">
        <f>(1-Inputs!$B$2)*AG30+(AG30^Inputs!$C$2)/(1+AG30^Inputs!$C$2)+Inputs!$A30+Inflows!Y30</f>
        <v>2.2825386522388937</v>
      </c>
      <c r="AH31">
        <f>(1-Inputs!$B$2)*AH30+(AH30^Inputs!$C$2)/(1+AH30^Inputs!$C$2)+Inputs!$A30+Inflows!Z30</f>
        <v>2.2816219263148896</v>
      </c>
      <c r="AI31">
        <f>(1-Inputs!$B$2)*AI30+(AI30^Inputs!$C$2)/(1+AI30^Inputs!$C$2)+Inputs!$A30+Inflows!AA30</f>
        <v>2.2827817257962346</v>
      </c>
      <c r="AJ31">
        <f>(1-Inputs!$B$2)*AJ30+(AJ30^Inputs!$C$2)/(1+AJ30^Inputs!$C$2)+Inputs!$A30+Inflows!AB30</f>
        <v>2.2808187865698271</v>
      </c>
      <c r="AK31">
        <f>(1-Inputs!$B$2)*AK30+(AK30^Inputs!$C$2)/(1+AK30^Inputs!$C$2)+Inputs!$A30+Inflows!AC30</f>
        <v>2.2808187002012135</v>
      </c>
      <c r="AL31">
        <f>(1-Inputs!$B$2)*AL30+(AL30^Inputs!$C$2)/(1+AL30^Inputs!$C$2)+Inputs!$A30+Inflows!AD30</f>
        <v>2.2825859512849589</v>
      </c>
      <c r="AM31">
        <f>(1-Inputs!$B$2)*AM30+(AM30^Inputs!$C$2)/(1+AM30^Inputs!$C$2)+Inputs!$A30+Inflows!AE30</f>
        <v>2.2812030516890678</v>
      </c>
      <c r="AN31">
        <f>(1-Inputs!$B$2)*AN30+(AN30^Inputs!$C$2)/(1+AN30^Inputs!$C$2)+Inputs!$A30+Inflows!AF30</f>
        <v>2.2792803472401317</v>
      </c>
      <c r="AO31">
        <f>(1-Inputs!$B$2)*AO30+(AO30^Inputs!$C$2)/(1+AO30^Inputs!$C$2)+Inputs!$A30+Inflows!AG30</f>
        <v>2.2788831866954258</v>
      </c>
      <c r="AP31">
        <f>(1-Inputs!$B$2)*AP30+(AP30^Inputs!$C$2)/(1+AP30^Inputs!$C$2)+Inputs!$A30+Inflows!AH30</f>
        <v>2.283021469692172</v>
      </c>
      <c r="AQ31">
        <f>(1-Inputs!$B$2)*AQ30+(AQ30^Inputs!$C$2)/(1+AQ30^Inputs!$C$2)+Inputs!$A30+Inflows!AI30</f>
        <v>2.2854182057788313</v>
      </c>
      <c r="AR31">
        <f>(1-Inputs!$B$2)*AR30+(AR30^Inputs!$C$2)/(1+AR30^Inputs!$C$2)+Inputs!$A30+Inflows!AJ30</f>
        <v>2.2816095555674556</v>
      </c>
      <c r="AS31">
        <f>(1-Inputs!$B$2)*AS30+(AS30^Inputs!$C$2)/(1+AS30^Inputs!$C$2)+Inputs!$A30+Inflows!AK30</f>
        <v>2.2821499311364284</v>
      </c>
      <c r="AT31">
        <f>(1-Inputs!$B$2)*AT30+(AT30^Inputs!$C$2)/(1+AT30^Inputs!$C$2)+Inputs!$A30+Inflows!AL30</f>
        <v>2.2818095940546406</v>
      </c>
      <c r="AU31">
        <f>(1-Inputs!$B$2)*AU30+(AU30^Inputs!$C$2)/(1+AU30^Inputs!$C$2)+Inputs!$A30+Inflows!AM30</f>
        <v>2.2813331300504962</v>
      </c>
      <c r="AV31">
        <f>(1-Inputs!$B$2)*AV30+(AV30^Inputs!$C$2)/(1+AV30^Inputs!$C$2)+Inputs!$A30+Inflows!AN30</f>
        <v>2.2797339118936994</v>
      </c>
      <c r="AW31">
        <f>(1-Inputs!$B$2)*AW30+(AW30^Inputs!$C$2)/(1+AW30^Inputs!$C$2)+Inputs!$A30+Inflows!AO30</f>
        <v>2.2824165138515289</v>
      </c>
      <c r="AX31">
        <f>(1-Inputs!$B$2)*AX30+(AX30^Inputs!$C$2)/(1+AX30^Inputs!$C$2)+Inputs!$A30+Inflows!AP30</f>
        <v>2.2824357474630386</v>
      </c>
      <c r="AY31">
        <f>(1-Inputs!$B$2)*AY30+(AY30^Inputs!$C$2)/(1+AY30^Inputs!$C$2)+Inputs!$A30+Inflows!AQ30</f>
        <v>2.2825154048371452</v>
      </c>
      <c r="AZ31">
        <f>(1-Inputs!$B$2)*AZ30+(AZ30^Inputs!$C$2)/(1+AZ30^Inputs!$C$2)+Inputs!$A30+Inflows!AR30</f>
        <v>2.2824688994646589</v>
      </c>
      <c r="BA31">
        <f>(1-Inputs!$B$2)*BA30+(BA30^Inputs!$C$2)/(1+BA30^Inputs!$C$2)+Inputs!$A30+Inflows!AS30</f>
        <v>2.2815961760915258</v>
      </c>
      <c r="BB31">
        <f>(1-Inputs!$B$2)*BB30+(BB30^Inputs!$C$2)/(1+BB30^Inputs!$C$2)+Inputs!$A30+Inflows!AT30</f>
        <v>2.2814522913215729</v>
      </c>
      <c r="BC31">
        <f>(1-Inputs!$B$2)*BC30+(BC30^Inputs!$C$2)/(1+BC30^Inputs!$C$2)+Inputs!$A30+Inflows!AU30</f>
        <v>2.2813409115125438</v>
      </c>
      <c r="BD31">
        <f>(1-Inputs!$B$2)*BD30+(BD30^Inputs!$C$2)/(1+BD30^Inputs!$C$2)+Inputs!$A30+Inflows!AV30</f>
        <v>2.279877082246573</v>
      </c>
      <c r="BE31">
        <f>(1-Inputs!$B$2)*BE30+(BE30^Inputs!$C$2)/(1+BE30^Inputs!$C$2)+Inputs!$A30+Inflows!AW30</f>
        <v>2.2842224264512909</v>
      </c>
      <c r="BF31">
        <f>(1-Inputs!$B$2)*BF30+(BF30^Inputs!$C$2)/(1+BF30^Inputs!$C$2)+Inputs!$A30+Inflows!AX30</f>
        <v>2.2817217918039225</v>
      </c>
      <c r="BG31">
        <f>(1-Inputs!$B$2)*BG30+(BG30^Inputs!$C$2)/(1+BG30^Inputs!$C$2)+Inputs!$A30+Inflows!AY30</f>
        <v>2.2824197225820502</v>
      </c>
      <c r="BH31">
        <f>(1-Inputs!$B$2)*BH30+(BH30^Inputs!$C$2)/(1+BH30^Inputs!$C$2)+Inputs!$A30+Inflows!AZ30</f>
        <v>2.2830841739559649</v>
      </c>
      <c r="BI31">
        <f>(1-Inputs!$B$2)*BI30+(BI30^Inputs!$C$2)/(1+BI30^Inputs!$C$2)+Inputs!$A30+Inflows!BA30</f>
        <v>2.2850015684580276</v>
      </c>
      <c r="BJ31">
        <f>(1-Inputs!$B$2)*BJ30+(BJ30^Inputs!$C$2)/(1+BJ30^Inputs!$C$2)+Inputs!$A30+Inflows!BB30</f>
        <v>2.2809461930306592</v>
      </c>
      <c r="BK31">
        <f>(1-Inputs!$B$2)*BK30+(BK30^Inputs!$C$2)/(1+BK30^Inputs!$C$2)+Inputs!$A30+Inflows!BC30</f>
        <v>2.2827802777026824</v>
      </c>
      <c r="BL31">
        <f>(1-Inputs!$B$2)*BL30+(BL30^Inputs!$C$2)/(1+BL30^Inputs!$C$2)+Inputs!$A30+Inflows!BD30</f>
        <v>2.2829872918046688</v>
      </c>
      <c r="BM31">
        <f>(1-Inputs!$B$2)*BM30+(BM30^Inputs!$C$2)/(1+BM30^Inputs!$C$2)+Inputs!$A30+Inflows!BE30</f>
        <v>2.2804026270902553</v>
      </c>
      <c r="BN31">
        <f>(1-Inputs!$B$2)*BN30+(BN30^Inputs!$C$2)/(1+BN30^Inputs!$C$2)+Inputs!$A30+Inflows!BF30</f>
        <v>2.2804984285050525</v>
      </c>
      <c r="BO31">
        <f>(1-Inputs!$B$2)*BO30+(BO30^Inputs!$C$2)/(1+BO30^Inputs!$C$2)+Inputs!$A30+Inflows!BG30</f>
        <v>2.2816188837241871</v>
      </c>
      <c r="BP31">
        <f>(1-Inputs!$B$2)*BP30+(BP30^Inputs!$C$2)/(1+BP30^Inputs!$C$2)+Inputs!$A30+Inflows!BH30</f>
        <v>2.2814814550646556</v>
      </c>
      <c r="BQ31">
        <f>(1-Inputs!$B$2)*BQ30+(BQ30^Inputs!$C$2)/(1+BQ30^Inputs!$C$2)+Inputs!$A30+Inflows!BI30</f>
        <v>2.2819215807504345</v>
      </c>
      <c r="BR31">
        <f>(1-Inputs!$B$2)*BR30+(BR30^Inputs!$C$2)/(1+BR30^Inputs!$C$2)+Inputs!$A30+Inflows!BJ30</f>
        <v>2.282241302375001</v>
      </c>
      <c r="BS31">
        <f>(1-Inputs!$B$2)*BS30+(BS30^Inputs!$C$2)/(1+BS30^Inputs!$C$2)+Inputs!$A30+Inflows!BK30</f>
        <v>2.2858202197940867</v>
      </c>
      <c r="BT31">
        <f>(1-Inputs!$B$2)*BT30+(BT30^Inputs!$C$2)/(1+BT30^Inputs!$C$2)+Inputs!$A30+Inflows!BL30</f>
        <v>2.2810351021251618</v>
      </c>
      <c r="BU31">
        <f>(1-Inputs!$B$2)*BU30+(BU30^Inputs!$C$2)/(1+BU30^Inputs!$C$2)+Inputs!$A30+Inflows!BM30</f>
        <v>2.2832752118547508</v>
      </c>
      <c r="BV31">
        <f>(1-Inputs!$B$2)*BV30+(BV30^Inputs!$C$2)/(1+BV30^Inputs!$C$2)+Inputs!$A30+Inflows!BN30</f>
        <v>2.2821900823801049</v>
      </c>
      <c r="BW31">
        <f>(1-Inputs!$B$2)*BW30+(BW30^Inputs!$C$2)/(1+BW30^Inputs!$C$2)+Inputs!$A30+Inflows!BO30</f>
        <v>2.2817536263516409</v>
      </c>
      <c r="BX31">
        <f>(1-Inputs!$B$2)*BX30+(BX30^Inputs!$C$2)/(1+BX30^Inputs!$C$2)+Inputs!$A30+Inflows!BP30</f>
        <v>2.2822597395051423</v>
      </c>
      <c r="BY31">
        <f>(1-Inputs!$B$2)*BY30+(BY30^Inputs!$C$2)/(1+BY30^Inputs!$C$2)+Inputs!$A30+Inflows!BQ30</f>
        <v>2.2825745032261189</v>
      </c>
      <c r="BZ31">
        <f>(1-Inputs!$B$2)*BZ30+(BZ30^Inputs!$C$2)/(1+BZ30^Inputs!$C$2)+Inputs!$A30+Inflows!BR30</f>
        <v>2.2831446277616871</v>
      </c>
      <c r="CA31">
        <f>(1-Inputs!$B$2)*CA30+(CA30^Inputs!$C$2)/(1+CA30^Inputs!$C$2)+Inputs!$A30+Inflows!BS30</f>
        <v>2.2801541321932222</v>
      </c>
      <c r="CB31">
        <f>(1-Inputs!$B$2)*CB30+(CB30^Inputs!$C$2)/(1+CB30^Inputs!$C$2)+Inputs!$A30+Inflows!BT30</f>
        <v>2.2827570355574922</v>
      </c>
      <c r="CC31">
        <f>(1-Inputs!$B$2)*CC30+(CC30^Inputs!$C$2)/(1+CC30^Inputs!$C$2)+Inputs!$A30+Inflows!BU30</f>
        <v>2.2830967661697974</v>
      </c>
      <c r="CD31">
        <f>(1-Inputs!$B$2)*CD30+(CD30^Inputs!$C$2)/(1+CD30^Inputs!$C$2)+Inputs!$A30+Inflows!BV30</f>
        <v>2.2819198157985321</v>
      </c>
      <c r="CE31">
        <f>(1-Inputs!$B$2)*CE30+(CE30^Inputs!$C$2)/(1+CE30^Inputs!$C$2)+Inputs!$A30+Inflows!BW30</f>
        <v>2.2801672575158336</v>
      </c>
      <c r="CF31">
        <f>(1-Inputs!$B$2)*CF30+(CF30^Inputs!$C$2)/(1+CF30^Inputs!$C$2)+Inputs!$A30+Inflows!BX30</f>
        <v>2.282430504514255</v>
      </c>
      <c r="CG31">
        <f>(1-Inputs!$B$2)*CG30+(CG30^Inputs!$C$2)/(1+CG30^Inputs!$C$2)+Inputs!$A30+Inflows!BY30</f>
        <v>2.2818048769935828</v>
      </c>
      <c r="CH31">
        <f>(1-Inputs!$B$2)*CH30+(CH30^Inputs!$C$2)/(1+CH30^Inputs!$C$2)+Inputs!$A30+Inflows!BZ30</f>
        <v>2.2821150470833675</v>
      </c>
      <c r="CI31">
        <f>(1-Inputs!$B$2)*CI30+(CI30^Inputs!$C$2)/(1+CI30^Inputs!$C$2)+Inputs!$A30+Inflows!CA30</f>
        <v>2.2820301104235527</v>
      </c>
      <c r="CJ31">
        <f>(1-Inputs!$B$2)*CJ30+(CJ30^Inputs!$C$2)/(1+CJ30^Inputs!$C$2)+Inputs!$A30+Inflows!CB30</f>
        <v>2.2841193628492213</v>
      </c>
      <c r="CK31">
        <f>(1-Inputs!$B$2)*CK30+(CK30^Inputs!$C$2)/(1+CK30^Inputs!$C$2)+Inputs!$A30+Inflows!CC30</f>
        <v>2.2815431936874182</v>
      </c>
      <c r="CL31">
        <f>(1-Inputs!$B$2)*CL30+(CL30^Inputs!$C$2)/(1+CL30^Inputs!$C$2)+Inputs!$A30+Inflows!CD30</f>
        <v>2.2809811526813575</v>
      </c>
      <c r="CM31">
        <f>(1-Inputs!$B$2)*CM30+(CM30^Inputs!$C$2)/(1+CM30^Inputs!$C$2)+Inputs!$A30+Inflows!CE30</f>
        <v>2.2832962810506903</v>
      </c>
      <c r="CN31">
        <f>(1-Inputs!$B$2)*CN30+(CN30^Inputs!$C$2)/(1+CN30^Inputs!$C$2)+Inputs!$A30+Inflows!CF30</f>
        <v>2.2866077234088888</v>
      </c>
      <c r="CO31">
        <f>(1-Inputs!$B$2)*CO30+(CO30^Inputs!$C$2)/(1+CO30^Inputs!$C$2)+Inputs!$A30+Inflows!CG30</f>
        <v>2.2801746027155745</v>
      </c>
      <c r="CP31">
        <f>(1-Inputs!$B$2)*CP30+(CP30^Inputs!$C$2)/(1+CP30^Inputs!$C$2)+Inputs!$A30+Inflows!CH30</f>
        <v>2.2826661285380982</v>
      </c>
      <c r="CQ31">
        <f>(1-Inputs!$B$2)*CQ30+(CQ30^Inputs!$C$2)/(1+CQ30^Inputs!$C$2)+Inputs!$A30+Inflows!CI30</f>
        <v>2.2848260769168101</v>
      </c>
      <c r="CR31">
        <f>(1-Inputs!$B$2)*CR30+(CR30^Inputs!$C$2)/(1+CR30^Inputs!$C$2)+Inputs!$A30+Inflows!CJ30</f>
        <v>2.2800803045306903</v>
      </c>
      <c r="CS31">
        <f>(1-Inputs!$B$2)*CS30+(CS30^Inputs!$C$2)/(1+CS30^Inputs!$C$2)+Inputs!$A30+Inflows!CK30</f>
        <v>2.2832135532540931</v>
      </c>
      <c r="CT31">
        <f>(1-Inputs!$B$2)*CT30+(CT30^Inputs!$C$2)/(1+CT30^Inputs!$C$2)+Inputs!$A30+Inflows!CL30</f>
        <v>2.2841702354146931</v>
      </c>
      <c r="CU31">
        <f>(1-Inputs!$B$2)*CU30+(CU30^Inputs!$C$2)/(1+CU30^Inputs!$C$2)+Inputs!$A30+Inflows!CM30</f>
        <v>2.2816090002593326</v>
      </c>
      <c r="CV31">
        <f>(1-Inputs!$B$2)*CV30+(CV30^Inputs!$C$2)/(1+CV30^Inputs!$C$2)+Inputs!$A30+Inflows!CN30</f>
        <v>2.2822090071894499</v>
      </c>
      <c r="CW31">
        <f>(1-Inputs!$B$2)*CW30+(CW30^Inputs!$C$2)/(1+CW30^Inputs!$C$2)+Inputs!$A30+Inflows!CO30</f>
        <v>2.2822726964874409</v>
      </c>
      <c r="CX31">
        <f>(1-Inputs!$B$2)*CX30+(CX30^Inputs!$C$2)/(1+CX30^Inputs!$C$2)+Inputs!$A30+Inflows!CP30</f>
        <v>2.2817974041595708</v>
      </c>
      <c r="CY31">
        <f>(1-Inputs!$B$2)*CY30+(CY30^Inputs!$C$2)/(1+CY30^Inputs!$C$2)+Inputs!$A30+Inflows!CQ30</f>
        <v>2.2821636245142702</v>
      </c>
      <c r="CZ31">
        <f>(1-Inputs!$B$2)*CZ30+(CZ30^Inputs!$C$2)/(1+CZ30^Inputs!$C$2)+Inputs!$A30+Inflows!CR30</f>
        <v>2.2836399432372749</v>
      </c>
      <c r="DA31">
        <f>(1-Inputs!$B$2)*DA30+(DA30^Inputs!$C$2)/(1+DA30^Inputs!$C$2)+Inputs!$A30+Inflows!CS30</f>
        <v>2.2826913756645486</v>
      </c>
      <c r="DB31">
        <f>(1-Inputs!$B$2)*DB30+(DB30^Inputs!$C$2)/(1+DB30^Inputs!$C$2)+Inputs!$A30+Inflows!CT30</f>
        <v>2.2817093681433516</v>
      </c>
      <c r="DC31">
        <f>(1-Inputs!$B$2)*DC30+(DC30^Inputs!$C$2)/(1+DC30^Inputs!$C$2)+Inputs!$A30+Inflows!CU30</f>
        <v>2.2797469081362571</v>
      </c>
      <c r="DD31">
        <f>(1-Inputs!$B$2)*DD30+(DD30^Inputs!$C$2)/(1+DD30^Inputs!$C$2)+Inputs!$A30+Inflows!CV30</f>
        <v>2.2815197278086918</v>
      </c>
    </row>
    <row r="32" spans="3:108" x14ac:dyDescent="0.25">
      <c r="C32">
        <f t="shared" si="0"/>
        <v>2.2826174784291799</v>
      </c>
      <c r="D32">
        <f t="shared" si="1"/>
        <v>0</v>
      </c>
      <c r="E32">
        <f>Inputs!$G$2*Inputs!A32*Inputs!$F$2^(H32-1)</f>
        <v>2.1819372775297472E-2</v>
      </c>
      <c r="F32">
        <f>Inputs!A32-Inputs!A31</f>
        <v>0</v>
      </c>
      <c r="H32">
        <v>31</v>
      </c>
      <c r="I32">
        <f>(1-Inputs!$B$2)*I31+(I31^Inputs!$C$2)/(1+I31^Inputs!$C$2)+Inputs!$A31+Inflows!A31</f>
        <v>2.2808922103932083</v>
      </c>
      <c r="J32">
        <f>(1-Inputs!$B$2)*J31+(J31^Inputs!$C$2)/(1+J31^Inputs!$C$2)+Inputs!$A31+Inflows!B31</f>
        <v>2.2840304847071207</v>
      </c>
      <c r="K32">
        <f>(1-Inputs!$B$2)*K31+(K31^Inputs!$C$2)/(1+K31^Inputs!$C$2)+Inputs!$A31+Inflows!C31</f>
        <v>2.2819978441604816</v>
      </c>
      <c r="L32">
        <f>(1-Inputs!$B$2)*L31+(L31^Inputs!$C$2)/(1+L31^Inputs!$C$2)+Inputs!$A31+Inflows!D31</f>
        <v>2.2829184219349732</v>
      </c>
      <c r="M32">
        <f>(1-Inputs!$B$2)*M31+(M31^Inputs!$C$2)/(1+M31^Inputs!$C$2)+Inputs!$A31+Inflows!E31</f>
        <v>2.2826119479746305</v>
      </c>
      <c r="N32">
        <f>(1-Inputs!$B$2)*N31+(N31^Inputs!$C$2)/(1+N31^Inputs!$C$2)+Inputs!$A31+Inflows!F31</f>
        <v>2.2827612119620069</v>
      </c>
      <c r="O32">
        <f>(1-Inputs!$B$2)*O31+(O31^Inputs!$C$2)/(1+O31^Inputs!$C$2)+Inputs!$A31+Inflows!G31</f>
        <v>2.2845130897612549</v>
      </c>
      <c r="P32">
        <f>(1-Inputs!$B$2)*P31+(P31^Inputs!$C$2)/(1+P31^Inputs!$C$2)+Inputs!$A31+Inflows!H31</f>
        <v>2.2826425726285615</v>
      </c>
      <c r="Q32">
        <f>(1-Inputs!$B$2)*Q31+(Q31^Inputs!$C$2)/(1+Q31^Inputs!$C$2)+Inputs!$A31+Inflows!I31</f>
        <v>2.2826149592328857</v>
      </c>
      <c r="R32">
        <f>(1-Inputs!$B$2)*R31+(R31^Inputs!$C$2)/(1+R31^Inputs!$C$2)+Inputs!$A31+Inflows!J31</f>
        <v>2.2789552082087825</v>
      </c>
      <c r="S32">
        <f>(1-Inputs!$B$2)*S31+(S31^Inputs!$C$2)/(1+S31^Inputs!$C$2)+Inputs!$A31+Inflows!K31</f>
        <v>2.282944947850428</v>
      </c>
      <c r="T32">
        <f>(1-Inputs!$B$2)*T31+(T31^Inputs!$C$2)/(1+T31^Inputs!$C$2)+Inputs!$A31+Inflows!L31</f>
        <v>2.2804346551810699</v>
      </c>
      <c r="U32">
        <f>(1-Inputs!$B$2)*U31+(U31^Inputs!$C$2)/(1+U31^Inputs!$C$2)+Inputs!$A31+Inflows!M31</f>
        <v>2.2819346623731076</v>
      </c>
      <c r="V32">
        <f>(1-Inputs!$B$2)*V31+(V31^Inputs!$C$2)/(1+V31^Inputs!$C$2)+Inputs!$A31+Inflows!N31</f>
        <v>2.2840823435184214</v>
      </c>
      <c r="W32">
        <f>(1-Inputs!$B$2)*W31+(W31^Inputs!$C$2)/(1+W31^Inputs!$C$2)+Inputs!$A31+Inflows!O31</f>
        <v>2.2816939548108386</v>
      </c>
      <c r="X32">
        <f>(1-Inputs!$B$2)*X31+(X31^Inputs!$C$2)/(1+X31^Inputs!$C$2)+Inputs!$A31+Inflows!P31</f>
        <v>2.2851324064693412</v>
      </c>
      <c r="Y32">
        <f>(1-Inputs!$B$2)*Y31+(Y31^Inputs!$C$2)/(1+Y31^Inputs!$C$2)+Inputs!$A31+Inflows!Q31</f>
        <v>2.2815429948121397</v>
      </c>
      <c r="Z32">
        <f>(1-Inputs!$B$2)*Z31+(Z31^Inputs!$C$2)/(1+Z31^Inputs!$C$2)+Inputs!$A31+Inflows!R31</f>
        <v>2.2813424165227829</v>
      </c>
      <c r="AA32">
        <f>(1-Inputs!$B$2)*AA31+(AA31^Inputs!$C$2)/(1+AA31^Inputs!$C$2)+Inputs!$A31+Inflows!S31</f>
        <v>2.2806517472259467</v>
      </c>
      <c r="AB32">
        <f>(1-Inputs!$B$2)*AB31+(AB31^Inputs!$C$2)/(1+AB31^Inputs!$C$2)+Inputs!$A31+Inflows!T31</f>
        <v>2.2833368001145917</v>
      </c>
      <c r="AC32">
        <f>(1-Inputs!$B$2)*AC31+(AC31^Inputs!$C$2)/(1+AC31^Inputs!$C$2)+Inputs!$A31+Inflows!U31</f>
        <v>2.2815971196661571</v>
      </c>
      <c r="AD32">
        <f>(1-Inputs!$B$2)*AD31+(AD31^Inputs!$C$2)/(1+AD31^Inputs!$C$2)+Inputs!$A31+Inflows!V31</f>
        <v>2.2810674998978557</v>
      </c>
      <c r="AE32">
        <f>(1-Inputs!$B$2)*AE31+(AE31^Inputs!$C$2)/(1+AE31^Inputs!$C$2)+Inputs!$A31+Inflows!W31</f>
        <v>2.2808942064022011</v>
      </c>
      <c r="AF32">
        <f>(1-Inputs!$B$2)*AF31+(AF31^Inputs!$C$2)/(1+AF31^Inputs!$C$2)+Inputs!$A31+Inflows!X31</f>
        <v>2.2832338326759287</v>
      </c>
      <c r="AG32">
        <f>(1-Inputs!$B$2)*AG31+(AG31^Inputs!$C$2)/(1+AG31^Inputs!$C$2)+Inputs!$A31+Inflows!Y31</f>
        <v>2.283248892606661</v>
      </c>
      <c r="AH32">
        <f>(1-Inputs!$B$2)*AH31+(AH31^Inputs!$C$2)/(1+AH31^Inputs!$C$2)+Inputs!$A31+Inflows!Z31</f>
        <v>2.2820733602321335</v>
      </c>
      <c r="AI32">
        <f>(1-Inputs!$B$2)*AI31+(AI31^Inputs!$C$2)/(1+AI31^Inputs!$C$2)+Inputs!$A31+Inflows!AA31</f>
        <v>2.282831992626206</v>
      </c>
      <c r="AJ32">
        <f>(1-Inputs!$B$2)*AJ31+(AJ31^Inputs!$C$2)/(1+AJ31^Inputs!$C$2)+Inputs!$A31+Inflows!AB31</f>
        <v>2.2820131490047819</v>
      </c>
      <c r="AK32">
        <f>(1-Inputs!$B$2)*AK31+(AK31^Inputs!$C$2)/(1+AK31^Inputs!$C$2)+Inputs!$A31+Inflows!AC31</f>
        <v>2.2816324564340711</v>
      </c>
      <c r="AL32">
        <f>(1-Inputs!$B$2)*AL31+(AL31^Inputs!$C$2)/(1+AL31^Inputs!$C$2)+Inputs!$A31+Inflows!AD31</f>
        <v>2.2831335701465374</v>
      </c>
      <c r="AM32">
        <f>(1-Inputs!$B$2)*AM31+(AM31^Inputs!$C$2)/(1+AM31^Inputs!$C$2)+Inputs!$A31+Inflows!AE31</f>
        <v>2.2812373081401298</v>
      </c>
      <c r="AN32">
        <f>(1-Inputs!$B$2)*AN31+(AN31^Inputs!$C$2)/(1+AN31^Inputs!$C$2)+Inputs!$A31+Inflows!AF31</f>
        <v>2.2803560994768168</v>
      </c>
      <c r="AO32">
        <f>(1-Inputs!$B$2)*AO31+(AO31^Inputs!$C$2)/(1+AO31^Inputs!$C$2)+Inputs!$A31+Inflows!AG31</f>
        <v>2.2807471182053529</v>
      </c>
      <c r="AP32">
        <f>(1-Inputs!$B$2)*AP31+(AP31^Inputs!$C$2)/(1+AP31^Inputs!$C$2)+Inputs!$A31+Inflows!AH31</f>
        <v>2.2833264218285665</v>
      </c>
      <c r="AQ32">
        <f>(1-Inputs!$B$2)*AQ31+(AQ31^Inputs!$C$2)/(1+AQ31^Inputs!$C$2)+Inputs!$A31+Inflows!AI31</f>
        <v>2.2860511967326262</v>
      </c>
      <c r="AR32">
        <f>(1-Inputs!$B$2)*AR31+(AR31^Inputs!$C$2)/(1+AR31^Inputs!$C$2)+Inputs!$A31+Inflows!AJ31</f>
        <v>2.2824589620517819</v>
      </c>
      <c r="AS32">
        <f>(1-Inputs!$B$2)*AS31+(AS31^Inputs!$C$2)/(1+AS31^Inputs!$C$2)+Inputs!$A31+Inflows!AK31</f>
        <v>2.2840370631585101</v>
      </c>
      <c r="AT32">
        <f>(1-Inputs!$B$2)*AT31+(AT31^Inputs!$C$2)/(1+AT31^Inputs!$C$2)+Inputs!$A31+Inflows!AL31</f>
        <v>2.282203511192332</v>
      </c>
      <c r="AU32">
        <f>(1-Inputs!$B$2)*AU31+(AU31^Inputs!$C$2)/(1+AU31^Inputs!$C$2)+Inputs!$A31+Inflows!AM31</f>
        <v>2.2806886478658628</v>
      </c>
      <c r="AV32">
        <f>(1-Inputs!$B$2)*AV31+(AV31^Inputs!$C$2)/(1+AV31^Inputs!$C$2)+Inputs!$A31+Inflows!AN31</f>
        <v>2.2807542721531897</v>
      </c>
      <c r="AW32">
        <f>(1-Inputs!$B$2)*AW31+(AW31^Inputs!$C$2)/(1+AW31^Inputs!$C$2)+Inputs!$A31+Inflows!AO31</f>
        <v>2.2826310171144208</v>
      </c>
      <c r="AX32">
        <f>(1-Inputs!$B$2)*AX31+(AX31^Inputs!$C$2)/(1+AX31^Inputs!$C$2)+Inputs!$A31+Inflows!AP31</f>
        <v>2.2851951711347569</v>
      </c>
      <c r="AY32">
        <f>(1-Inputs!$B$2)*AY31+(AY31^Inputs!$C$2)/(1+AY31^Inputs!$C$2)+Inputs!$A31+Inflows!AQ31</f>
        <v>2.2834068172219602</v>
      </c>
      <c r="AZ32">
        <f>(1-Inputs!$B$2)*AZ31+(AZ31^Inputs!$C$2)/(1+AZ31^Inputs!$C$2)+Inputs!$A31+Inflows!AR31</f>
        <v>2.2835059603221319</v>
      </c>
      <c r="BA32">
        <f>(1-Inputs!$B$2)*BA31+(BA31^Inputs!$C$2)/(1+BA31^Inputs!$C$2)+Inputs!$A31+Inflows!AS31</f>
        <v>2.2822955151694213</v>
      </c>
      <c r="BB32">
        <f>(1-Inputs!$B$2)*BB31+(BB31^Inputs!$C$2)/(1+BB31^Inputs!$C$2)+Inputs!$A31+Inflows!AT31</f>
        <v>2.283247749190688</v>
      </c>
      <c r="BC32">
        <f>(1-Inputs!$B$2)*BC31+(BC31^Inputs!$C$2)/(1+BC31^Inputs!$C$2)+Inputs!$A31+Inflows!AU31</f>
        <v>2.2815642538926557</v>
      </c>
      <c r="BD32">
        <f>(1-Inputs!$B$2)*BD31+(BD31^Inputs!$C$2)/(1+BD31^Inputs!$C$2)+Inputs!$A31+Inflows!AV31</f>
        <v>2.28138837927313</v>
      </c>
      <c r="BE32">
        <f>(1-Inputs!$B$2)*BE31+(BE31^Inputs!$C$2)/(1+BE31^Inputs!$C$2)+Inputs!$A31+Inflows!AW31</f>
        <v>2.2851659516912477</v>
      </c>
      <c r="BF32">
        <f>(1-Inputs!$B$2)*BF31+(BF31^Inputs!$C$2)/(1+BF31^Inputs!$C$2)+Inputs!$A31+Inflows!AX31</f>
        <v>2.2817286996550035</v>
      </c>
      <c r="BG32">
        <f>(1-Inputs!$B$2)*BG31+(BG31^Inputs!$C$2)/(1+BG31^Inputs!$C$2)+Inputs!$A31+Inflows!AY31</f>
        <v>2.2845220847405407</v>
      </c>
      <c r="BH32">
        <f>(1-Inputs!$B$2)*BH31+(BH31^Inputs!$C$2)/(1+BH31^Inputs!$C$2)+Inputs!$A31+Inflows!AZ31</f>
        <v>2.2818806752211316</v>
      </c>
      <c r="BI32">
        <f>(1-Inputs!$B$2)*BI31+(BI31^Inputs!$C$2)/(1+BI31^Inputs!$C$2)+Inputs!$A31+Inflows!BA31</f>
        <v>2.2853603369615456</v>
      </c>
      <c r="BJ32">
        <f>(1-Inputs!$B$2)*BJ31+(BJ31^Inputs!$C$2)/(1+BJ31^Inputs!$C$2)+Inputs!$A31+Inflows!BB31</f>
        <v>2.2801747949795654</v>
      </c>
      <c r="BK32">
        <f>(1-Inputs!$B$2)*BK31+(BK31^Inputs!$C$2)/(1+BK31^Inputs!$C$2)+Inputs!$A31+Inflows!BC31</f>
        <v>2.2838519417396181</v>
      </c>
      <c r="BL32">
        <f>(1-Inputs!$B$2)*BL31+(BL31^Inputs!$C$2)/(1+BL31^Inputs!$C$2)+Inputs!$A31+Inflows!BD31</f>
        <v>2.2827041327248843</v>
      </c>
      <c r="BM32">
        <f>(1-Inputs!$B$2)*BM31+(BM31^Inputs!$C$2)/(1+BM31^Inputs!$C$2)+Inputs!$A31+Inflows!BE31</f>
        <v>2.2815655923367766</v>
      </c>
      <c r="BN32">
        <f>(1-Inputs!$B$2)*BN31+(BN31^Inputs!$C$2)/(1+BN31^Inputs!$C$2)+Inputs!$A31+Inflows!BF31</f>
        <v>2.2804409027040142</v>
      </c>
      <c r="BO32">
        <f>(1-Inputs!$B$2)*BO31+(BO31^Inputs!$C$2)/(1+BO31^Inputs!$C$2)+Inputs!$A31+Inflows!BG31</f>
        <v>2.284147688076807</v>
      </c>
      <c r="BP32">
        <f>(1-Inputs!$B$2)*BP31+(BP31^Inputs!$C$2)/(1+BP31^Inputs!$C$2)+Inputs!$A31+Inflows!BH31</f>
        <v>2.2815477071588788</v>
      </c>
      <c r="BQ32">
        <f>(1-Inputs!$B$2)*BQ31+(BQ31^Inputs!$C$2)/(1+BQ31^Inputs!$C$2)+Inputs!$A31+Inflows!BI31</f>
        <v>2.2837034981006195</v>
      </c>
      <c r="BR32">
        <f>(1-Inputs!$B$2)*BR31+(BR31^Inputs!$C$2)/(1+BR31^Inputs!$C$2)+Inputs!$A31+Inflows!BJ31</f>
        <v>2.2816472957651714</v>
      </c>
      <c r="BS32">
        <f>(1-Inputs!$B$2)*BS31+(BS31^Inputs!$C$2)/(1+BS31^Inputs!$C$2)+Inputs!$A31+Inflows!BK31</f>
        <v>2.2843436752873911</v>
      </c>
      <c r="BT32">
        <f>(1-Inputs!$B$2)*BT31+(BT31^Inputs!$C$2)/(1+BT31^Inputs!$C$2)+Inputs!$A31+Inflows!BL31</f>
        <v>2.2814785262347872</v>
      </c>
      <c r="BU32">
        <f>(1-Inputs!$B$2)*BU31+(BU31^Inputs!$C$2)/(1+BU31^Inputs!$C$2)+Inputs!$A31+Inflows!BM31</f>
        <v>2.2837982243116079</v>
      </c>
      <c r="BV32">
        <f>(1-Inputs!$B$2)*BV31+(BV31^Inputs!$C$2)/(1+BV31^Inputs!$C$2)+Inputs!$A31+Inflows!BN31</f>
        <v>2.28309193089548</v>
      </c>
      <c r="BW32">
        <f>(1-Inputs!$B$2)*BW31+(BW31^Inputs!$C$2)/(1+BW31^Inputs!$C$2)+Inputs!$A31+Inflows!BO31</f>
        <v>2.2816709176147163</v>
      </c>
      <c r="BX32">
        <f>(1-Inputs!$B$2)*BX31+(BX31^Inputs!$C$2)/(1+BX31^Inputs!$C$2)+Inputs!$A31+Inflows!BP31</f>
        <v>2.2848281470574165</v>
      </c>
      <c r="BY32">
        <f>(1-Inputs!$B$2)*BY31+(BY31^Inputs!$C$2)/(1+BY31^Inputs!$C$2)+Inputs!$A31+Inflows!BQ31</f>
        <v>2.2850080593190256</v>
      </c>
      <c r="BZ32">
        <f>(1-Inputs!$B$2)*BZ31+(BZ31^Inputs!$C$2)/(1+BZ31^Inputs!$C$2)+Inputs!$A31+Inflows!BR31</f>
        <v>2.2828884668151321</v>
      </c>
      <c r="CA32">
        <f>(1-Inputs!$B$2)*CA31+(CA31^Inputs!$C$2)/(1+CA31^Inputs!$C$2)+Inputs!$A31+Inflows!BS31</f>
        <v>2.2813945556935114</v>
      </c>
      <c r="CB32">
        <f>(1-Inputs!$B$2)*CB31+(CB31^Inputs!$C$2)/(1+CB31^Inputs!$C$2)+Inputs!$A31+Inflows!BT31</f>
        <v>2.2818773415479146</v>
      </c>
      <c r="CC32">
        <f>(1-Inputs!$B$2)*CC31+(CC31^Inputs!$C$2)/(1+CC31^Inputs!$C$2)+Inputs!$A31+Inflows!BU31</f>
        <v>2.2836774947186376</v>
      </c>
      <c r="CD32">
        <f>(1-Inputs!$B$2)*CD31+(CD31^Inputs!$C$2)/(1+CD31^Inputs!$C$2)+Inputs!$A31+Inflows!BV31</f>
        <v>2.2820274423933746</v>
      </c>
      <c r="CE32">
        <f>(1-Inputs!$B$2)*CE31+(CE31^Inputs!$C$2)/(1+CE31^Inputs!$C$2)+Inputs!$A31+Inflows!BW31</f>
        <v>2.2810588940522676</v>
      </c>
      <c r="CF32">
        <f>(1-Inputs!$B$2)*CF31+(CF31^Inputs!$C$2)/(1+CF31^Inputs!$C$2)+Inputs!$A31+Inflows!BX31</f>
        <v>2.2819697436683195</v>
      </c>
      <c r="CG32">
        <f>(1-Inputs!$B$2)*CG31+(CG31^Inputs!$C$2)/(1+CG31^Inputs!$C$2)+Inputs!$A31+Inflows!BY31</f>
        <v>2.283647560103705</v>
      </c>
      <c r="CH32">
        <f>(1-Inputs!$B$2)*CH31+(CH31^Inputs!$C$2)/(1+CH31^Inputs!$C$2)+Inputs!$A31+Inflows!BZ31</f>
        <v>2.2813215100730133</v>
      </c>
      <c r="CI32">
        <f>(1-Inputs!$B$2)*CI31+(CI31^Inputs!$C$2)/(1+CI31^Inputs!$C$2)+Inputs!$A31+Inflows!CA31</f>
        <v>2.2844903597804977</v>
      </c>
      <c r="CJ32">
        <f>(1-Inputs!$B$2)*CJ31+(CJ31^Inputs!$C$2)/(1+CJ31^Inputs!$C$2)+Inputs!$A31+Inflows!CB31</f>
        <v>2.2846016005592418</v>
      </c>
      <c r="CK32">
        <f>(1-Inputs!$B$2)*CK31+(CK31^Inputs!$C$2)/(1+CK31^Inputs!$C$2)+Inputs!$A31+Inflows!CC31</f>
        <v>2.2827457752769398</v>
      </c>
      <c r="CL32">
        <f>(1-Inputs!$B$2)*CL31+(CL31^Inputs!$C$2)/(1+CL31^Inputs!$C$2)+Inputs!$A31+Inflows!CD31</f>
        <v>2.2815778336243628</v>
      </c>
      <c r="CM32">
        <f>(1-Inputs!$B$2)*CM31+(CM31^Inputs!$C$2)/(1+CM31^Inputs!$C$2)+Inputs!$A31+Inflows!CE31</f>
        <v>2.2838404612011636</v>
      </c>
      <c r="CN32">
        <f>(1-Inputs!$B$2)*CN31+(CN31^Inputs!$C$2)/(1+CN31^Inputs!$C$2)+Inputs!$A31+Inflows!CF31</f>
        <v>2.2851726945384474</v>
      </c>
      <c r="CO32">
        <f>(1-Inputs!$B$2)*CO31+(CO31^Inputs!$C$2)/(1+CO31^Inputs!$C$2)+Inputs!$A31+Inflows!CG31</f>
        <v>2.2803705608297538</v>
      </c>
      <c r="CP32">
        <f>(1-Inputs!$B$2)*CP31+(CP31^Inputs!$C$2)/(1+CP31^Inputs!$C$2)+Inputs!$A31+Inflows!CH31</f>
        <v>2.2821151999748164</v>
      </c>
      <c r="CQ32">
        <f>(1-Inputs!$B$2)*CQ31+(CQ31^Inputs!$C$2)/(1+CQ31^Inputs!$C$2)+Inputs!$A31+Inflows!CI31</f>
        <v>2.2853496234242314</v>
      </c>
      <c r="CR32">
        <f>(1-Inputs!$B$2)*CR31+(CR31^Inputs!$C$2)/(1+CR31^Inputs!$C$2)+Inputs!$A31+Inflows!CJ31</f>
        <v>2.2800155024344066</v>
      </c>
      <c r="CS32">
        <f>(1-Inputs!$B$2)*CS31+(CS31^Inputs!$C$2)/(1+CS31^Inputs!$C$2)+Inputs!$A31+Inflows!CK31</f>
        <v>2.283579832100473</v>
      </c>
      <c r="CT32">
        <f>(1-Inputs!$B$2)*CT31+(CT31^Inputs!$C$2)/(1+CT31^Inputs!$C$2)+Inputs!$A31+Inflows!CL31</f>
        <v>2.2837257401173501</v>
      </c>
      <c r="CU32">
        <f>(1-Inputs!$B$2)*CU31+(CU31^Inputs!$C$2)/(1+CU31^Inputs!$C$2)+Inputs!$A31+Inflows!CM31</f>
        <v>2.2836023585647149</v>
      </c>
      <c r="CV32">
        <f>(1-Inputs!$B$2)*CV31+(CV31^Inputs!$C$2)/(1+CV31^Inputs!$C$2)+Inputs!$A31+Inflows!CN31</f>
        <v>2.2829631218812354</v>
      </c>
      <c r="CW32">
        <f>(1-Inputs!$B$2)*CW31+(CW31^Inputs!$C$2)/(1+CW31^Inputs!$C$2)+Inputs!$A31+Inflows!CO31</f>
        <v>2.2828560166567988</v>
      </c>
      <c r="CX32">
        <f>(1-Inputs!$B$2)*CX31+(CX31^Inputs!$C$2)/(1+CX31^Inputs!$C$2)+Inputs!$A31+Inflows!CP31</f>
        <v>2.281664539536425</v>
      </c>
      <c r="CY32">
        <f>(1-Inputs!$B$2)*CY31+(CY31^Inputs!$C$2)/(1+CY31^Inputs!$C$2)+Inputs!$A31+Inflows!CQ31</f>
        <v>2.2829941912609484</v>
      </c>
      <c r="CZ32">
        <f>(1-Inputs!$B$2)*CZ31+(CZ31^Inputs!$C$2)/(1+CZ31^Inputs!$C$2)+Inputs!$A31+Inflows!CR31</f>
        <v>2.2845289503946891</v>
      </c>
      <c r="DA32">
        <f>(1-Inputs!$B$2)*DA31+(DA31^Inputs!$C$2)/(1+DA31^Inputs!$C$2)+Inputs!$A31+Inflows!CS31</f>
        <v>2.2830903551751387</v>
      </c>
      <c r="DB32">
        <f>(1-Inputs!$B$2)*DB31+(DB31^Inputs!$C$2)/(1+DB31^Inputs!$C$2)+Inputs!$A31+Inflows!CT31</f>
        <v>2.2810716835978253</v>
      </c>
      <c r="DC32">
        <f>(1-Inputs!$B$2)*DC31+(DC31^Inputs!$C$2)/(1+DC31^Inputs!$C$2)+Inputs!$A31+Inflows!CU31</f>
        <v>2.2820090282441665</v>
      </c>
      <c r="DD32">
        <f>(1-Inputs!$B$2)*DD31+(DD31^Inputs!$C$2)/(1+DD31^Inputs!$C$2)+Inputs!$A31+Inflows!CV31</f>
        <v>2.2830021984427891</v>
      </c>
    </row>
    <row r="33" spans="3:108" x14ac:dyDescent="0.25">
      <c r="C33">
        <f t="shared" si="0"/>
        <v>2.2830184769479618</v>
      </c>
      <c r="D33">
        <f t="shared" si="1"/>
        <v>0</v>
      </c>
      <c r="E33">
        <f>Inputs!$G$2*Inputs!A33*Inputs!$F$2^(H33-1)</f>
        <v>2.138298531979152E-2</v>
      </c>
      <c r="F33">
        <f>Inputs!A33-Inputs!A32</f>
        <v>0</v>
      </c>
      <c r="H33">
        <v>32</v>
      </c>
      <c r="I33">
        <f>(1-Inputs!$B$2)*I32+(I32^Inputs!$C$2)/(1+I32^Inputs!$C$2)+Inputs!$A32+Inflows!A32</f>
        <v>2.2816767627382948</v>
      </c>
      <c r="J33">
        <f>(1-Inputs!$B$2)*J32+(J32^Inputs!$C$2)/(1+J32^Inputs!$C$2)+Inputs!$A32+Inflows!B32</f>
        <v>2.2846602265067686</v>
      </c>
      <c r="K33">
        <f>(1-Inputs!$B$2)*K32+(K32^Inputs!$C$2)/(1+K32^Inputs!$C$2)+Inputs!$A32+Inflows!C32</f>
        <v>2.2829963040863617</v>
      </c>
      <c r="L33">
        <f>(1-Inputs!$B$2)*L32+(L32^Inputs!$C$2)/(1+L32^Inputs!$C$2)+Inputs!$A32+Inflows!D32</f>
        <v>2.2835270121453153</v>
      </c>
      <c r="M33">
        <f>(1-Inputs!$B$2)*M32+(M32^Inputs!$C$2)/(1+M32^Inputs!$C$2)+Inputs!$A32+Inflows!E32</f>
        <v>2.2830405987316613</v>
      </c>
      <c r="N33">
        <f>(1-Inputs!$B$2)*N32+(N32^Inputs!$C$2)/(1+N32^Inputs!$C$2)+Inputs!$A32+Inflows!F32</f>
        <v>2.2816143844143499</v>
      </c>
      <c r="O33">
        <f>(1-Inputs!$B$2)*O32+(O32^Inputs!$C$2)/(1+O32^Inputs!$C$2)+Inputs!$A32+Inflows!G32</f>
        <v>2.2850083739342253</v>
      </c>
      <c r="P33">
        <f>(1-Inputs!$B$2)*P32+(P32^Inputs!$C$2)/(1+P32^Inputs!$C$2)+Inputs!$A32+Inflows!H32</f>
        <v>2.2838192160762265</v>
      </c>
      <c r="Q33">
        <f>(1-Inputs!$B$2)*Q32+(Q32^Inputs!$C$2)/(1+Q32^Inputs!$C$2)+Inputs!$A32+Inflows!I32</f>
        <v>2.283542153219047</v>
      </c>
      <c r="R33">
        <f>(1-Inputs!$B$2)*R32+(R32^Inputs!$C$2)/(1+R32^Inputs!$C$2)+Inputs!$A32+Inflows!J32</f>
        <v>2.2791115952867411</v>
      </c>
      <c r="S33">
        <f>(1-Inputs!$B$2)*S32+(S32^Inputs!$C$2)/(1+S32^Inputs!$C$2)+Inputs!$A32+Inflows!K32</f>
        <v>2.2828414429787207</v>
      </c>
      <c r="T33">
        <f>(1-Inputs!$B$2)*T32+(T32^Inputs!$C$2)/(1+T32^Inputs!$C$2)+Inputs!$A32+Inflows!L32</f>
        <v>2.2822468722281686</v>
      </c>
      <c r="U33">
        <f>(1-Inputs!$B$2)*U32+(U32^Inputs!$C$2)/(1+U32^Inputs!$C$2)+Inputs!$A32+Inflows!M32</f>
        <v>2.2819680370023314</v>
      </c>
      <c r="V33">
        <f>(1-Inputs!$B$2)*V32+(V32^Inputs!$C$2)/(1+V32^Inputs!$C$2)+Inputs!$A32+Inflows!N32</f>
        <v>2.2841635937232101</v>
      </c>
      <c r="W33">
        <f>(1-Inputs!$B$2)*W32+(W32^Inputs!$C$2)/(1+W32^Inputs!$C$2)+Inputs!$A32+Inflows!O32</f>
        <v>2.2831269239884566</v>
      </c>
      <c r="X33">
        <f>(1-Inputs!$B$2)*X32+(X32^Inputs!$C$2)/(1+X32^Inputs!$C$2)+Inputs!$A32+Inflows!P32</f>
        <v>2.2852447551566097</v>
      </c>
      <c r="Y33">
        <f>(1-Inputs!$B$2)*Y32+(Y32^Inputs!$C$2)/(1+Y32^Inputs!$C$2)+Inputs!$A32+Inflows!Q32</f>
        <v>2.2826045613305324</v>
      </c>
      <c r="Z33">
        <f>(1-Inputs!$B$2)*Z32+(Z32^Inputs!$C$2)/(1+Z32^Inputs!$C$2)+Inputs!$A32+Inflows!R32</f>
        <v>2.2824505934445818</v>
      </c>
      <c r="AA33">
        <f>(1-Inputs!$B$2)*AA32+(AA32^Inputs!$C$2)/(1+AA32^Inputs!$C$2)+Inputs!$A32+Inflows!S32</f>
        <v>2.2806948903355555</v>
      </c>
      <c r="AB33">
        <f>(1-Inputs!$B$2)*AB32+(AB32^Inputs!$C$2)/(1+AB32^Inputs!$C$2)+Inputs!$A32+Inflows!T32</f>
        <v>2.2848853095781099</v>
      </c>
      <c r="AC33">
        <f>(1-Inputs!$B$2)*AC32+(AC32^Inputs!$C$2)/(1+AC32^Inputs!$C$2)+Inputs!$A32+Inflows!U32</f>
        <v>2.2814623392481943</v>
      </c>
      <c r="AD33">
        <f>(1-Inputs!$B$2)*AD32+(AD32^Inputs!$C$2)/(1+AD32^Inputs!$C$2)+Inputs!$A32+Inflows!V32</f>
        <v>2.2796483908297587</v>
      </c>
      <c r="AE33">
        <f>(1-Inputs!$B$2)*AE32+(AE32^Inputs!$C$2)/(1+AE32^Inputs!$C$2)+Inputs!$A32+Inflows!W32</f>
        <v>2.2807365324505264</v>
      </c>
      <c r="AF33">
        <f>(1-Inputs!$B$2)*AF32+(AF32^Inputs!$C$2)/(1+AF32^Inputs!$C$2)+Inputs!$A32+Inflows!X32</f>
        <v>2.2845295869379676</v>
      </c>
      <c r="AG33">
        <f>(1-Inputs!$B$2)*AG32+(AG32^Inputs!$C$2)/(1+AG32^Inputs!$C$2)+Inputs!$A32+Inflows!Y32</f>
        <v>2.2829914669892872</v>
      </c>
      <c r="AH33">
        <f>(1-Inputs!$B$2)*AH32+(AH32^Inputs!$C$2)/(1+AH32^Inputs!$C$2)+Inputs!$A32+Inflows!Z32</f>
        <v>2.2843694262954131</v>
      </c>
      <c r="AI33">
        <f>(1-Inputs!$B$2)*AI32+(AI32^Inputs!$C$2)/(1+AI32^Inputs!$C$2)+Inputs!$A32+Inflows!AA32</f>
        <v>2.2816220230852924</v>
      </c>
      <c r="AJ33">
        <f>(1-Inputs!$B$2)*AJ32+(AJ32^Inputs!$C$2)/(1+AJ32^Inputs!$C$2)+Inputs!$A32+Inflows!AB32</f>
        <v>2.2825079839171964</v>
      </c>
      <c r="AK33">
        <f>(1-Inputs!$B$2)*AK32+(AK32^Inputs!$C$2)/(1+AK32^Inputs!$C$2)+Inputs!$A32+Inflows!AC32</f>
        <v>2.2817214870255143</v>
      </c>
      <c r="AL33">
        <f>(1-Inputs!$B$2)*AL32+(AL32^Inputs!$C$2)/(1+AL32^Inputs!$C$2)+Inputs!$A32+Inflows!AD32</f>
        <v>2.2827791464354101</v>
      </c>
      <c r="AM33">
        <f>(1-Inputs!$B$2)*AM32+(AM32^Inputs!$C$2)/(1+AM32^Inputs!$C$2)+Inputs!$A32+Inflows!AE32</f>
        <v>2.2836272479573365</v>
      </c>
      <c r="AN33">
        <f>(1-Inputs!$B$2)*AN32+(AN32^Inputs!$C$2)/(1+AN32^Inputs!$C$2)+Inputs!$A32+Inflows!AF32</f>
        <v>2.2810114514527982</v>
      </c>
      <c r="AO33">
        <f>(1-Inputs!$B$2)*AO32+(AO32^Inputs!$C$2)/(1+AO32^Inputs!$C$2)+Inputs!$A32+Inflows!AG32</f>
        <v>2.2819650863741523</v>
      </c>
      <c r="AP33">
        <f>(1-Inputs!$B$2)*AP32+(AP32^Inputs!$C$2)/(1+AP32^Inputs!$C$2)+Inputs!$A32+Inflows!AH32</f>
        <v>2.2830166617378849</v>
      </c>
      <c r="AQ33">
        <f>(1-Inputs!$B$2)*AQ32+(AQ32^Inputs!$C$2)/(1+AQ32^Inputs!$C$2)+Inputs!$A32+Inflows!AI32</f>
        <v>2.2848316966799933</v>
      </c>
      <c r="AR33">
        <f>(1-Inputs!$B$2)*AR32+(AR32^Inputs!$C$2)/(1+AR32^Inputs!$C$2)+Inputs!$A32+Inflows!AJ32</f>
        <v>2.2835464383471904</v>
      </c>
      <c r="AS33">
        <f>(1-Inputs!$B$2)*AS32+(AS32^Inputs!$C$2)/(1+AS32^Inputs!$C$2)+Inputs!$A32+Inflows!AK32</f>
        <v>2.2836450033486679</v>
      </c>
      <c r="AT33">
        <f>(1-Inputs!$B$2)*AT32+(AT32^Inputs!$C$2)/(1+AT32^Inputs!$C$2)+Inputs!$A32+Inflows!AL32</f>
        <v>2.2815875129910577</v>
      </c>
      <c r="AU33">
        <f>(1-Inputs!$B$2)*AU32+(AU32^Inputs!$C$2)/(1+AU32^Inputs!$C$2)+Inputs!$A32+Inflows!AM32</f>
        <v>2.2820685798482883</v>
      </c>
      <c r="AV33">
        <f>(1-Inputs!$B$2)*AV32+(AV32^Inputs!$C$2)/(1+AV32^Inputs!$C$2)+Inputs!$A32+Inflows!AN32</f>
        <v>2.2809183665429806</v>
      </c>
      <c r="AW33">
        <f>(1-Inputs!$B$2)*AW32+(AW32^Inputs!$C$2)/(1+AW32^Inputs!$C$2)+Inputs!$A32+Inflows!AO32</f>
        <v>2.2819473560061292</v>
      </c>
      <c r="AX33">
        <f>(1-Inputs!$B$2)*AX32+(AX32^Inputs!$C$2)/(1+AX32^Inputs!$C$2)+Inputs!$A32+Inflows!AP32</f>
        <v>2.2835730818191391</v>
      </c>
      <c r="AY33">
        <f>(1-Inputs!$B$2)*AY32+(AY32^Inputs!$C$2)/(1+AY32^Inputs!$C$2)+Inputs!$A32+Inflows!AQ32</f>
        <v>2.2845949010981883</v>
      </c>
      <c r="AZ33">
        <f>(1-Inputs!$B$2)*AZ32+(AZ32^Inputs!$C$2)/(1+AZ32^Inputs!$C$2)+Inputs!$A32+Inflows!AR32</f>
        <v>2.2855484805188286</v>
      </c>
      <c r="BA33">
        <f>(1-Inputs!$B$2)*BA32+(BA32^Inputs!$C$2)/(1+BA32^Inputs!$C$2)+Inputs!$A32+Inflows!AS32</f>
        <v>2.2828667628480401</v>
      </c>
      <c r="BB33">
        <f>(1-Inputs!$B$2)*BB32+(BB32^Inputs!$C$2)/(1+BB32^Inputs!$C$2)+Inputs!$A32+Inflows!AT32</f>
        <v>2.2818394027073059</v>
      </c>
      <c r="BC33">
        <f>(1-Inputs!$B$2)*BC32+(BC32^Inputs!$C$2)/(1+BC32^Inputs!$C$2)+Inputs!$A32+Inflows!AU32</f>
        <v>2.2841595840997089</v>
      </c>
      <c r="BD33">
        <f>(1-Inputs!$B$2)*BD32+(BD32^Inputs!$C$2)/(1+BD32^Inputs!$C$2)+Inputs!$A32+Inflows!AV32</f>
        <v>2.2816385699127748</v>
      </c>
      <c r="BE33">
        <f>(1-Inputs!$B$2)*BE32+(BE32^Inputs!$C$2)/(1+BE32^Inputs!$C$2)+Inputs!$A32+Inflows!AW32</f>
        <v>2.2855551613819207</v>
      </c>
      <c r="BF33">
        <f>(1-Inputs!$B$2)*BF32+(BF32^Inputs!$C$2)/(1+BF32^Inputs!$C$2)+Inputs!$A32+Inflows!AX32</f>
        <v>2.2822252599071251</v>
      </c>
      <c r="BG33">
        <f>(1-Inputs!$B$2)*BG32+(BG32^Inputs!$C$2)/(1+BG32^Inputs!$C$2)+Inputs!$A32+Inflows!AY32</f>
        <v>2.284159977482723</v>
      </c>
      <c r="BH33">
        <f>(1-Inputs!$B$2)*BH32+(BH32^Inputs!$C$2)/(1+BH32^Inputs!$C$2)+Inputs!$A32+Inflows!AZ32</f>
        <v>2.282166779166892</v>
      </c>
      <c r="BI33">
        <f>(1-Inputs!$B$2)*BI32+(BI32^Inputs!$C$2)/(1+BI32^Inputs!$C$2)+Inputs!$A32+Inflows!BA32</f>
        <v>2.2838461442499138</v>
      </c>
      <c r="BJ33">
        <f>(1-Inputs!$B$2)*BJ32+(BJ32^Inputs!$C$2)/(1+BJ32^Inputs!$C$2)+Inputs!$A32+Inflows!BB32</f>
        <v>2.2801090608396444</v>
      </c>
      <c r="BK33">
        <f>(1-Inputs!$B$2)*BK32+(BK32^Inputs!$C$2)/(1+BK32^Inputs!$C$2)+Inputs!$A32+Inflows!BC32</f>
        <v>2.2836225977697593</v>
      </c>
      <c r="BL33">
        <f>(1-Inputs!$B$2)*BL32+(BL32^Inputs!$C$2)/(1+BL32^Inputs!$C$2)+Inputs!$A32+Inflows!BD32</f>
        <v>2.28300610181839</v>
      </c>
      <c r="BM33">
        <f>(1-Inputs!$B$2)*BM32+(BM32^Inputs!$C$2)/(1+BM32^Inputs!$C$2)+Inputs!$A32+Inflows!BE32</f>
        <v>2.2807743977658363</v>
      </c>
      <c r="BN33">
        <f>(1-Inputs!$B$2)*BN32+(BN32^Inputs!$C$2)/(1+BN32^Inputs!$C$2)+Inputs!$A32+Inflows!BF32</f>
        <v>2.2811876048127528</v>
      </c>
      <c r="BO33">
        <f>(1-Inputs!$B$2)*BO32+(BO32^Inputs!$C$2)/(1+BO32^Inputs!$C$2)+Inputs!$A32+Inflows!BG32</f>
        <v>2.2841821569130198</v>
      </c>
      <c r="BP33">
        <f>(1-Inputs!$B$2)*BP32+(BP32^Inputs!$C$2)/(1+BP32^Inputs!$C$2)+Inputs!$A32+Inflows!BH32</f>
        <v>2.2833605667787165</v>
      </c>
      <c r="BQ33">
        <f>(1-Inputs!$B$2)*BQ32+(BQ32^Inputs!$C$2)/(1+BQ32^Inputs!$C$2)+Inputs!$A32+Inflows!BI32</f>
        <v>2.2838556153708787</v>
      </c>
      <c r="BR33">
        <f>(1-Inputs!$B$2)*BR32+(BR32^Inputs!$C$2)/(1+BR32^Inputs!$C$2)+Inputs!$A32+Inflows!BJ32</f>
        <v>2.2834189444982482</v>
      </c>
      <c r="BS33">
        <f>(1-Inputs!$B$2)*BS32+(BS32^Inputs!$C$2)/(1+BS32^Inputs!$C$2)+Inputs!$A32+Inflows!BK32</f>
        <v>2.2841533084657155</v>
      </c>
      <c r="BT33">
        <f>(1-Inputs!$B$2)*BT32+(BT32^Inputs!$C$2)/(1+BT32^Inputs!$C$2)+Inputs!$A32+Inflows!BL32</f>
        <v>2.2843590765568482</v>
      </c>
      <c r="BU33">
        <f>(1-Inputs!$B$2)*BU32+(BU32^Inputs!$C$2)/(1+BU32^Inputs!$C$2)+Inputs!$A32+Inflows!BM32</f>
        <v>2.2846514976152066</v>
      </c>
      <c r="BV33">
        <f>(1-Inputs!$B$2)*BV32+(BV32^Inputs!$C$2)/(1+BV32^Inputs!$C$2)+Inputs!$A32+Inflows!BN32</f>
        <v>2.2830558296451113</v>
      </c>
      <c r="BW33">
        <f>(1-Inputs!$B$2)*BW32+(BW32^Inputs!$C$2)/(1+BW32^Inputs!$C$2)+Inputs!$A32+Inflows!BO32</f>
        <v>2.2832117093639157</v>
      </c>
      <c r="BX33">
        <f>(1-Inputs!$B$2)*BX32+(BX32^Inputs!$C$2)/(1+BX32^Inputs!$C$2)+Inputs!$A32+Inflows!BP32</f>
        <v>2.284881779900851</v>
      </c>
      <c r="BY33">
        <f>(1-Inputs!$B$2)*BY32+(BY32^Inputs!$C$2)/(1+BY32^Inputs!$C$2)+Inputs!$A32+Inflows!BQ32</f>
        <v>2.2855040138635605</v>
      </c>
      <c r="BZ33">
        <f>(1-Inputs!$B$2)*BZ32+(BZ32^Inputs!$C$2)/(1+BZ32^Inputs!$C$2)+Inputs!$A32+Inflows!BR32</f>
        <v>2.281986706033261</v>
      </c>
      <c r="CA33">
        <f>(1-Inputs!$B$2)*CA32+(CA32^Inputs!$C$2)/(1+CA32^Inputs!$C$2)+Inputs!$A32+Inflows!BS32</f>
        <v>2.2815436885741605</v>
      </c>
      <c r="CB33">
        <f>(1-Inputs!$B$2)*CB32+(CB32^Inputs!$C$2)/(1+CB32^Inputs!$C$2)+Inputs!$A32+Inflows!BT32</f>
        <v>2.2829667739763462</v>
      </c>
      <c r="CC33">
        <f>(1-Inputs!$B$2)*CC32+(CC32^Inputs!$C$2)/(1+CC32^Inputs!$C$2)+Inputs!$A32+Inflows!BU32</f>
        <v>2.283747329332642</v>
      </c>
      <c r="CD33">
        <f>(1-Inputs!$B$2)*CD32+(CD32^Inputs!$C$2)/(1+CD32^Inputs!$C$2)+Inputs!$A32+Inflows!BV32</f>
        <v>2.2826839626241595</v>
      </c>
      <c r="CE33">
        <f>(1-Inputs!$B$2)*CE32+(CE32^Inputs!$C$2)/(1+CE32^Inputs!$C$2)+Inputs!$A32+Inflows!BW32</f>
        <v>2.282462122690458</v>
      </c>
      <c r="CF33">
        <f>(1-Inputs!$B$2)*CF32+(CF32^Inputs!$C$2)/(1+CF32^Inputs!$C$2)+Inputs!$A32+Inflows!BX32</f>
        <v>2.283955259275563</v>
      </c>
      <c r="CG33">
        <f>(1-Inputs!$B$2)*CG32+(CG32^Inputs!$C$2)/(1+CG32^Inputs!$C$2)+Inputs!$A32+Inflows!BY32</f>
        <v>2.2828101669933698</v>
      </c>
      <c r="CH33">
        <f>(1-Inputs!$B$2)*CH32+(CH32^Inputs!$C$2)/(1+CH32^Inputs!$C$2)+Inputs!$A32+Inflows!BZ32</f>
        <v>2.2848414014297798</v>
      </c>
      <c r="CI33">
        <f>(1-Inputs!$B$2)*CI32+(CI32^Inputs!$C$2)/(1+CI32^Inputs!$C$2)+Inputs!$A32+Inflows!CA32</f>
        <v>2.2845279617015799</v>
      </c>
      <c r="CJ33">
        <f>(1-Inputs!$B$2)*CJ32+(CJ32^Inputs!$C$2)/(1+CJ32^Inputs!$C$2)+Inputs!$A32+Inflows!CB32</f>
        <v>2.2832019853665684</v>
      </c>
      <c r="CK33">
        <f>(1-Inputs!$B$2)*CK32+(CK32^Inputs!$C$2)/(1+CK32^Inputs!$C$2)+Inputs!$A32+Inflows!CC32</f>
        <v>2.2833785519648724</v>
      </c>
      <c r="CL33">
        <f>(1-Inputs!$B$2)*CL32+(CL32^Inputs!$C$2)/(1+CL32^Inputs!$C$2)+Inputs!$A32+Inflows!CD32</f>
        <v>2.2833785932636514</v>
      </c>
      <c r="CM33">
        <f>(1-Inputs!$B$2)*CM32+(CM32^Inputs!$C$2)/(1+CM32^Inputs!$C$2)+Inputs!$A32+Inflows!CE32</f>
        <v>2.2845213337454529</v>
      </c>
      <c r="CN33">
        <f>(1-Inputs!$B$2)*CN32+(CN32^Inputs!$C$2)/(1+CN32^Inputs!$C$2)+Inputs!$A32+Inflows!CF32</f>
        <v>2.2853618912397042</v>
      </c>
      <c r="CO33">
        <f>(1-Inputs!$B$2)*CO32+(CO32^Inputs!$C$2)/(1+CO32^Inputs!$C$2)+Inputs!$A32+Inflows!CG32</f>
        <v>2.2812278521036382</v>
      </c>
      <c r="CP33">
        <f>(1-Inputs!$B$2)*CP32+(CP32^Inputs!$C$2)/(1+CP32^Inputs!$C$2)+Inputs!$A32+Inflows!CH32</f>
        <v>2.2823630564285633</v>
      </c>
      <c r="CQ33">
        <f>(1-Inputs!$B$2)*CQ32+(CQ32^Inputs!$C$2)/(1+CQ32^Inputs!$C$2)+Inputs!$A32+Inflows!CI32</f>
        <v>2.2859543758791099</v>
      </c>
      <c r="CR33">
        <f>(1-Inputs!$B$2)*CR32+(CR32^Inputs!$C$2)/(1+CR32^Inputs!$C$2)+Inputs!$A32+Inflows!CJ32</f>
        <v>2.281302832064747</v>
      </c>
      <c r="CS33">
        <f>(1-Inputs!$B$2)*CS32+(CS32^Inputs!$C$2)/(1+CS32^Inputs!$C$2)+Inputs!$A32+Inflows!CK32</f>
        <v>2.2830131325089567</v>
      </c>
      <c r="CT33">
        <f>(1-Inputs!$B$2)*CT32+(CT32^Inputs!$C$2)/(1+CT32^Inputs!$C$2)+Inputs!$A32+Inflows!CL32</f>
        <v>2.2833070038338295</v>
      </c>
      <c r="CU33">
        <f>(1-Inputs!$B$2)*CU32+(CU32^Inputs!$C$2)/(1+CU32^Inputs!$C$2)+Inputs!$A32+Inflows!CM32</f>
        <v>2.2819962257539079</v>
      </c>
      <c r="CV33">
        <f>(1-Inputs!$B$2)*CV32+(CV32^Inputs!$C$2)/(1+CV32^Inputs!$C$2)+Inputs!$A32+Inflows!CN32</f>
        <v>2.2839205044857591</v>
      </c>
      <c r="CW33">
        <f>(1-Inputs!$B$2)*CW32+(CW32^Inputs!$C$2)/(1+CW32^Inputs!$C$2)+Inputs!$A32+Inflows!CO32</f>
        <v>2.2815153478673658</v>
      </c>
      <c r="CX33">
        <f>(1-Inputs!$B$2)*CX32+(CX32^Inputs!$C$2)/(1+CX32^Inputs!$C$2)+Inputs!$A32+Inflows!CP32</f>
        <v>2.2828991704635158</v>
      </c>
      <c r="CY33">
        <f>(1-Inputs!$B$2)*CY32+(CY32^Inputs!$C$2)/(1+CY32^Inputs!$C$2)+Inputs!$A32+Inflows!CQ32</f>
        <v>2.2832971131303825</v>
      </c>
      <c r="CZ33">
        <f>(1-Inputs!$B$2)*CZ32+(CZ32^Inputs!$C$2)/(1+CZ32^Inputs!$C$2)+Inputs!$A32+Inflows!CR32</f>
        <v>2.2849456617719586</v>
      </c>
      <c r="DA33">
        <f>(1-Inputs!$B$2)*DA32+(DA32^Inputs!$C$2)/(1+DA32^Inputs!$C$2)+Inputs!$A32+Inflows!CS32</f>
        <v>2.2814058284965983</v>
      </c>
      <c r="DB33">
        <f>(1-Inputs!$B$2)*DB32+(DB32^Inputs!$C$2)/(1+DB32^Inputs!$C$2)+Inputs!$A32+Inflows!CT32</f>
        <v>2.2819577355022425</v>
      </c>
      <c r="DC33">
        <f>(1-Inputs!$B$2)*DC32+(DC32^Inputs!$C$2)/(1+DC32^Inputs!$C$2)+Inputs!$A32+Inflows!CU32</f>
        <v>2.2826176808632654</v>
      </c>
      <c r="DD33">
        <f>(1-Inputs!$B$2)*DD32+(DD32^Inputs!$C$2)/(1+DD32^Inputs!$C$2)+Inputs!$A32+Inflows!CV32</f>
        <v>2.2834906868535834</v>
      </c>
    </row>
    <row r="34" spans="3:108" x14ac:dyDescent="0.25">
      <c r="C34">
        <f t="shared" si="0"/>
        <v>2.2833696821161067</v>
      </c>
      <c r="D34">
        <f t="shared" si="1"/>
        <v>0</v>
      </c>
      <c r="E34">
        <f>Inputs!$G$2*Inputs!A34*Inputs!$F$2^(H34-1)</f>
        <v>2.0955325613395689E-2</v>
      </c>
      <c r="F34">
        <f>Inputs!A34-Inputs!A33</f>
        <v>0</v>
      </c>
      <c r="H34">
        <v>33</v>
      </c>
      <c r="I34">
        <f>(1-Inputs!$B$2)*I33+(I33^Inputs!$C$2)/(1+I33^Inputs!$C$2)+Inputs!$A33+Inflows!A33</f>
        <v>2.2819108873161809</v>
      </c>
      <c r="J34">
        <f>(1-Inputs!$B$2)*J33+(J33^Inputs!$C$2)/(1+J33^Inputs!$C$2)+Inputs!$A33+Inflows!B33</f>
        <v>2.283458391817474</v>
      </c>
      <c r="K34">
        <f>(1-Inputs!$B$2)*K33+(K33^Inputs!$C$2)/(1+K33^Inputs!$C$2)+Inputs!$A33+Inflows!C33</f>
        <v>2.2835478670830609</v>
      </c>
      <c r="L34">
        <f>(1-Inputs!$B$2)*L33+(L33^Inputs!$C$2)/(1+L33^Inputs!$C$2)+Inputs!$A33+Inflows!D33</f>
        <v>2.2837080190926562</v>
      </c>
      <c r="M34">
        <f>(1-Inputs!$B$2)*M33+(M33^Inputs!$C$2)/(1+M33^Inputs!$C$2)+Inputs!$A33+Inflows!E33</f>
        <v>2.2847710337324498</v>
      </c>
      <c r="N34">
        <f>(1-Inputs!$B$2)*N33+(N33^Inputs!$C$2)/(1+N33^Inputs!$C$2)+Inputs!$A33+Inflows!F33</f>
        <v>2.2813940254164082</v>
      </c>
      <c r="O34">
        <f>(1-Inputs!$B$2)*O33+(O33^Inputs!$C$2)/(1+O33^Inputs!$C$2)+Inputs!$A33+Inflows!G33</f>
        <v>2.2841453251152943</v>
      </c>
      <c r="P34">
        <f>(1-Inputs!$B$2)*P33+(P33^Inputs!$C$2)/(1+P33^Inputs!$C$2)+Inputs!$A33+Inflows!H33</f>
        <v>2.2850810258308929</v>
      </c>
      <c r="Q34">
        <f>(1-Inputs!$B$2)*Q33+(Q33^Inputs!$C$2)/(1+Q33^Inputs!$C$2)+Inputs!$A33+Inflows!I33</f>
        <v>2.2837269151071657</v>
      </c>
      <c r="R34">
        <f>(1-Inputs!$B$2)*R33+(R33^Inputs!$C$2)/(1+R33^Inputs!$C$2)+Inputs!$A33+Inflows!J33</f>
        <v>2.2797513778504115</v>
      </c>
      <c r="S34">
        <f>(1-Inputs!$B$2)*S33+(S33^Inputs!$C$2)/(1+S33^Inputs!$C$2)+Inputs!$A33+Inflows!K33</f>
        <v>2.2842392310553263</v>
      </c>
      <c r="T34">
        <f>(1-Inputs!$B$2)*T33+(T33^Inputs!$C$2)/(1+T33^Inputs!$C$2)+Inputs!$A33+Inflows!L33</f>
        <v>2.2844109145546403</v>
      </c>
      <c r="U34">
        <f>(1-Inputs!$B$2)*U33+(U33^Inputs!$C$2)/(1+U33^Inputs!$C$2)+Inputs!$A33+Inflows!M33</f>
        <v>2.2841678974846449</v>
      </c>
      <c r="V34">
        <f>(1-Inputs!$B$2)*V33+(V33^Inputs!$C$2)/(1+V33^Inputs!$C$2)+Inputs!$A33+Inflows!N33</f>
        <v>2.2841454079681682</v>
      </c>
      <c r="W34">
        <f>(1-Inputs!$B$2)*W33+(W33^Inputs!$C$2)/(1+W33^Inputs!$C$2)+Inputs!$A33+Inflows!O33</f>
        <v>2.2825299028621306</v>
      </c>
      <c r="X34">
        <f>(1-Inputs!$B$2)*X33+(X33^Inputs!$C$2)/(1+X33^Inputs!$C$2)+Inputs!$A33+Inflows!P33</f>
        <v>2.285027216282451</v>
      </c>
      <c r="Y34">
        <f>(1-Inputs!$B$2)*Y33+(Y33^Inputs!$C$2)/(1+Y33^Inputs!$C$2)+Inputs!$A33+Inflows!Q33</f>
        <v>2.2828040655895201</v>
      </c>
      <c r="Z34">
        <f>(1-Inputs!$B$2)*Z33+(Z33^Inputs!$C$2)/(1+Z33^Inputs!$C$2)+Inputs!$A33+Inflows!R33</f>
        <v>2.2839003532111501</v>
      </c>
      <c r="AA34">
        <f>(1-Inputs!$B$2)*AA33+(AA33^Inputs!$C$2)/(1+AA33^Inputs!$C$2)+Inputs!$A33+Inflows!S33</f>
        <v>2.281204013369404</v>
      </c>
      <c r="AB34">
        <f>(1-Inputs!$B$2)*AB33+(AB33^Inputs!$C$2)/(1+AB33^Inputs!$C$2)+Inputs!$A33+Inflows!T33</f>
        <v>2.2835198171335724</v>
      </c>
      <c r="AC34">
        <f>(1-Inputs!$B$2)*AC33+(AC33^Inputs!$C$2)/(1+AC33^Inputs!$C$2)+Inputs!$A33+Inflows!U33</f>
        <v>2.2810672425229921</v>
      </c>
      <c r="AD34">
        <f>(1-Inputs!$B$2)*AD33+(AD33^Inputs!$C$2)/(1+AD33^Inputs!$C$2)+Inputs!$A33+Inflows!V33</f>
        <v>2.2800676586224538</v>
      </c>
      <c r="AE34">
        <f>(1-Inputs!$B$2)*AE33+(AE33^Inputs!$C$2)/(1+AE33^Inputs!$C$2)+Inputs!$A33+Inflows!W33</f>
        <v>2.2836929036716782</v>
      </c>
      <c r="AF34">
        <f>(1-Inputs!$B$2)*AF33+(AF33^Inputs!$C$2)/(1+AF33^Inputs!$C$2)+Inputs!$A33+Inflows!X33</f>
        <v>2.2845756083249835</v>
      </c>
      <c r="AG34">
        <f>(1-Inputs!$B$2)*AG33+(AG33^Inputs!$C$2)/(1+AG33^Inputs!$C$2)+Inputs!$A33+Inflows!Y33</f>
        <v>2.2840647582902633</v>
      </c>
      <c r="AH34">
        <f>(1-Inputs!$B$2)*AH33+(AH33^Inputs!$C$2)/(1+AH33^Inputs!$C$2)+Inputs!$A33+Inflows!Z33</f>
        <v>2.2841915811560964</v>
      </c>
      <c r="AI34">
        <f>(1-Inputs!$B$2)*AI33+(AI33^Inputs!$C$2)/(1+AI33^Inputs!$C$2)+Inputs!$A33+Inflows!AA33</f>
        <v>2.2826185297854931</v>
      </c>
      <c r="AJ34">
        <f>(1-Inputs!$B$2)*AJ33+(AJ33^Inputs!$C$2)/(1+AJ33^Inputs!$C$2)+Inputs!$A33+Inflows!AB33</f>
        <v>2.2804709445092564</v>
      </c>
      <c r="AK34">
        <f>(1-Inputs!$B$2)*AK33+(AK33^Inputs!$C$2)/(1+AK33^Inputs!$C$2)+Inputs!$A33+Inflows!AC33</f>
        <v>2.2835870612038498</v>
      </c>
      <c r="AL34">
        <f>(1-Inputs!$B$2)*AL33+(AL33^Inputs!$C$2)/(1+AL33^Inputs!$C$2)+Inputs!$A33+Inflows!AD33</f>
        <v>2.2829145087748723</v>
      </c>
      <c r="AM34">
        <f>(1-Inputs!$B$2)*AM33+(AM33^Inputs!$C$2)/(1+AM33^Inputs!$C$2)+Inputs!$A33+Inflows!AE33</f>
        <v>2.2848587372454539</v>
      </c>
      <c r="AN34">
        <f>(1-Inputs!$B$2)*AN33+(AN33^Inputs!$C$2)/(1+AN33^Inputs!$C$2)+Inputs!$A33+Inflows!AF33</f>
        <v>2.2787009880018694</v>
      </c>
      <c r="AO34">
        <f>(1-Inputs!$B$2)*AO33+(AO33^Inputs!$C$2)/(1+AO33^Inputs!$C$2)+Inputs!$A33+Inflows!AG33</f>
        <v>2.2839099810331698</v>
      </c>
      <c r="AP34">
        <f>(1-Inputs!$B$2)*AP33+(AP33^Inputs!$C$2)/(1+AP33^Inputs!$C$2)+Inputs!$A33+Inflows!AH33</f>
        <v>2.2829517211925423</v>
      </c>
      <c r="AQ34">
        <f>(1-Inputs!$B$2)*AQ33+(AQ33^Inputs!$C$2)/(1+AQ33^Inputs!$C$2)+Inputs!$A33+Inflows!AI33</f>
        <v>2.2839914583468257</v>
      </c>
      <c r="AR34">
        <f>(1-Inputs!$B$2)*AR33+(AR33^Inputs!$C$2)/(1+AR33^Inputs!$C$2)+Inputs!$A33+Inflows!AJ33</f>
        <v>2.2842026251372327</v>
      </c>
      <c r="AS34">
        <f>(1-Inputs!$B$2)*AS33+(AS33^Inputs!$C$2)/(1+AS33^Inputs!$C$2)+Inputs!$A33+Inflows!AK33</f>
        <v>2.2844517898281609</v>
      </c>
      <c r="AT34">
        <f>(1-Inputs!$B$2)*AT33+(AT33^Inputs!$C$2)/(1+AT33^Inputs!$C$2)+Inputs!$A33+Inflows!AL33</f>
        <v>2.2805515139510879</v>
      </c>
      <c r="AU34">
        <f>(1-Inputs!$B$2)*AU33+(AU33^Inputs!$C$2)/(1+AU33^Inputs!$C$2)+Inputs!$A33+Inflows!AM33</f>
        <v>2.2829039291598816</v>
      </c>
      <c r="AV34">
        <f>(1-Inputs!$B$2)*AV33+(AV33^Inputs!$C$2)/(1+AV33^Inputs!$C$2)+Inputs!$A33+Inflows!AN33</f>
        <v>2.2825701400766221</v>
      </c>
      <c r="AW34">
        <f>(1-Inputs!$B$2)*AW33+(AW33^Inputs!$C$2)/(1+AW33^Inputs!$C$2)+Inputs!$A33+Inflows!AO33</f>
        <v>2.281489163600904</v>
      </c>
      <c r="AX34">
        <f>(1-Inputs!$B$2)*AX33+(AX33^Inputs!$C$2)/(1+AX33^Inputs!$C$2)+Inputs!$A33+Inflows!AP33</f>
        <v>2.2822000443183597</v>
      </c>
      <c r="AY34">
        <f>(1-Inputs!$B$2)*AY33+(AY33^Inputs!$C$2)/(1+AY33^Inputs!$C$2)+Inputs!$A33+Inflows!AQ33</f>
        <v>2.2861960981707736</v>
      </c>
      <c r="AZ34">
        <f>(1-Inputs!$B$2)*AZ33+(AZ33^Inputs!$C$2)/(1+AZ33^Inputs!$C$2)+Inputs!$A33+Inflows!AR33</f>
        <v>2.2846906545143861</v>
      </c>
      <c r="BA34">
        <f>(1-Inputs!$B$2)*BA33+(BA33^Inputs!$C$2)/(1+BA33^Inputs!$C$2)+Inputs!$A33+Inflows!AS33</f>
        <v>2.2847110408838258</v>
      </c>
      <c r="BB34">
        <f>(1-Inputs!$B$2)*BB33+(BB33^Inputs!$C$2)/(1+BB33^Inputs!$C$2)+Inputs!$A33+Inflows!AT33</f>
        <v>2.2813695055761558</v>
      </c>
      <c r="BC34">
        <f>(1-Inputs!$B$2)*BC33+(BC33^Inputs!$C$2)/(1+BC33^Inputs!$C$2)+Inputs!$A33+Inflows!AU33</f>
        <v>2.2837613808760207</v>
      </c>
      <c r="BD34">
        <f>(1-Inputs!$B$2)*BD33+(BD33^Inputs!$C$2)/(1+BD33^Inputs!$C$2)+Inputs!$A33+Inflows!AV33</f>
        <v>2.2845141632737116</v>
      </c>
      <c r="BE34">
        <f>(1-Inputs!$B$2)*BE33+(BE33^Inputs!$C$2)/(1+BE33^Inputs!$C$2)+Inputs!$A33+Inflows!AW33</f>
        <v>2.2848773996944338</v>
      </c>
      <c r="BF34">
        <f>(1-Inputs!$B$2)*BF33+(BF33^Inputs!$C$2)/(1+BF33^Inputs!$C$2)+Inputs!$A33+Inflows!AX33</f>
        <v>2.2831865894339991</v>
      </c>
      <c r="BG34">
        <f>(1-Inputs!$B$2)*BG33+(BG33^Inputs!$C$2)/(1+BG33^Inputs!$C$2)+Inputs!$A33+Inflows!AY33</f>
        <v>2.2840150719345016</v>
      </c>
      <c r="BH34">
        <f>(1-Inputs!$B$2)*BH33+(BH33^Inputs!$C$2)/(1+BH33^Inputs!$C$2)+Inputs!$A33+Inflows!AZ33</f>
        <v>2.2830471033588324</v>
      </c>
      <c r="BI34">
        <f>(1-Inputs!$B$2)*BI33+(BI33^Inputs!$C$2)/(1+BI33^Inputs!$C$2)+Inputs!$A33+Inflows!BA33</f>
        <v>2.2832990178727086</v>
      </c>
      <c r="BJ34">
        <f>(1-Inputs!$B$2)*BJ33+(BJ33^Inputs!$C$2)/(1+BJ33^Inputs!$C$2)+Inputs!$A33+Inflows!BB33</f>
        <v>2.2808975191573051</v>
      </c>
      <c r="BK34">
        <f>(1-Inputs!$B$2)*BK33+(BK33^Inputs!$C$2)/(1+BK33^Inputs!$C$2)+Inputs!$A33+Inflows!BC33</f>
        <v>2.2833082704190621</v>
      </c>
      <c r="BL34">
        <f>(1-Inputs!$B$2)*BL33+(BL33^Inputs!$C$2)/(1+BL33^Inputs!$C$2)+Inputs!$A33+Inflows!BD33</f>
        <v>2.2835323937931467</v>
      </c>
      <c r="BM34">
        <f>(1-Inputs!$B$2)*BM33+(BM33^Inputs!$C$2)/(1+BM33^Inputs!$C$2)+Inputs!$A33+Inflows!BE33</f>
        <v>2.2832526747889546</v>
      </c>
      <c r="BN34">
        <f>(1-Inputs!$B$2)*BN33+(BN33^Inputs!$C$2)/(1+BN33^Inputs!$C$2)+Inputs!$A33+Inflows!BF33</f>
        <v>2.2823404428400265</v>
      </c>
      <c r="BO34">
        <f>(1-Inputs!$B$2)*BO33+(BO33^Inputs!$C$2)/(1+BO33^Inputs!$C$2)+Inputs!$A33+Inflows!BG33</f>
        <v>2.284312657074107</v>
      </c>
      <c r="BP34">
        <f>(1-Inputs!$B$2)*BP33+(BP33^Inputs!$C$2)/(1+BP33^Inputs!$C$2)+Inputs!$A33+Inflows!BH33</f>
        <v>2.2851589498572915</v>
      </c>
      <c r="BQ34">
        <f>(1-Inputs!$B$2)*BQ33+(BQ33^Inputs!$C$2)/(1+BQ33^Inputs!$C$2)+Inputs!$A33+Inflows!BI33</f>
        <v>2.2836662033231736</v>
      </c>
      <c r="BR34">
        <f>(1-Inputs!$B$2)*BR33+(BR33^Inputs!$C$2)/(1+BR33^Inputs!$C$2)+Inputs!$A33+Inflows!BJ33</f>
        <v>2.2844618144925621</v>
      </c>
      <c r="BS34">
        <f>(1-Inputs!$B$2)*BS33+(BS33^Inputs!$C$2)/(1+BS33^Inputs!$C$2)+Inputs!$A33+Inflows!BK33</f>
        <v>2.2840444195887302</v>
      </c>
      <c r="BT34">
        <f>(1-Inputs!$B$2)*BT33+(BT33^Inputs!$C$2)/(1+BT33^Inputs!$C$2)+Inputs!$A33+Inflows!BL33</f>
        <v>2.283117879234938</v>
      </c>
      <c r="BU34">
        <f>(1-Inputs!$B$2)*BU33+(BU33^Inputs!$C$2)/(1+BU33^Inputs!$C$2)+Inputs!$A33+Inflows!BM33</f>
        <v>2.2840320117612407</v>
      </c>
      <c r="BV34">
        <f>(1-Inputs!$B$2)*BV33+(BV33^Inputs!$C$2)/(1+BV33^Inputs!$C$2)+Inputs!$A33+Inflows!BN33</f>
        <v>2.2817628598968316</v>
      </c>
      <c r="BW34">
        <f>(1-Inputs!$B$2)*BW33+(BW33^Inputs!$C$2)/(1+BW33^Inputs!$C$2)+Inputs!$A33+Inflows!BO33</f>
        <v>2.2835800831793773</v>
      </c>
      <c r="BX34">
        <f>(1-Inputs!$B$2)*BX33+(BX33^Inputs!$C$2)/(1+BX33^Inputs!$C$2)+Inputs!$A33+Inflows!BP33</f>
        <v>2.2854397651102314</v>
      </c>
      <c r="BY34">
        <f>(1-Inputs!$B$2)*BY33+(BY33^Inputs!$C$2)/(1+BY33^Inputs!$C$2)+Inputs!$A33+Inflows!BQ33</f>
        <v>2.2853481075677244</v>
      </c>
      <c r="BZ34">
        <f>(1-Inputs!$B$2)*BZ33+(BZ33^Inputs!$C$2)/(1+BZ33^Inputs!$C$2)+Inputs!$A33+Inflows!BR33</f>
        <v>2.2817091249342933</v>
      </c>
      <c r="CA34">
        <f>(1-Inputs!$B$2)*CA33+(CA33^Inputs!$C$2)/(1+CA33^Inputs!$C$2)+Inputs!$A33+Inflows!BS33</f>
        <v>2.2821372899574781</v>
      </c>
      <c r="CB34">
        <f>(1-Inputs!$B$2)*CB33+(CB33^Inputs!$C$2)/(1+CB33^Inputs!$C$2)+Inputs!$A33+Inflows!BT33</f>
        <v>2.2840540312800997</v>
      </c>
      <c r="CC34">
        <f>(1-Inputs!$B$2)*CC33+(CC33^Inputs!$C$2)/(1+CC33^Inputs!$C$2)+Inputs!$A33+Inflows!BU33</f>
        <v>2.283166892726153</v>
      </c>
      <c r="CD34">
        <f>(1-Inputs!$B$2)*CD33+(CD33^Inputs!$C$2)/(1+CD33^Inputs!$C$2)+Inputs!$A33+Inflows!BV33</f>
        <v>2.2831313158953312</v>
      </c>
      <c r="CE34">
        <f>(1-Inputs!$B$2)*CE33+(CE33^Inputs!$C$2)/(1+CE33^Inputs!$C$2)+Inputs!$A33+Inflows!BW33</f>
        <v>2.2822791982196069</v>
      </c>
      <c r="CF34">
        <f>(1-Inputs!$B$2)*CF33+(CF33^Inputs!$C$2)/(1+CF33^Inputs!$C$2)+Inputs!$A33+Inflows!BX33</f>
        <v>2.2847904381274429</v>
      </c>
      <c r="CG34">
        <f>(1-Inputs!$B$2)*CG33+(CG33^Inputs!$C$2)/(1+CG33^Inputs!$C$2)+Inputs!$A33+Inflows!BY33</f>
        <v>2.282982161040997</v>
      </c>
      <c r="CH34">
        <f>(1-Inputs!$B$2)*CH33+(CH33^Inputs!$C$2)/(1+CH33^Inputs!$C$2)+Inputs!$A33+Inflows!BZ33</f>
        <v>2.2847138395509692</v>
      </c>
      <c r="CI34">
        <f>(1-Inputs!$B$2)*CI33+(CI33^Inputs!$C$2)/(1+CI33^Inputs!$C$2)+Inputs!$A33+Inflows!CA33</f>
        <v>2.2858128496187828</v>
      </c>
      <c r="CJ34">
        <f>(1-Inputs!$B$2)*CJ33+(CJ33^Inputs!$C$2)/(1+CJ33^Inputs!$C$2)+Inputs!$A33+Inflows!CB33</f>
        <v>2.2828815789217787</v>
      </c>
      <c r="CK34">
        <f>(1-Inputs!$B$2)*CK33+(CK33^Inputs!$C$2)/(1+CK33^Inputs!$C$2)+Inputs!$A33+Inflows!CC33</f>
        <v>2.2854379960211118</v>
      </c>
      <c r="CL34">
        <f>(1-Inputs!$B$2)*CL33+(CL33^Inputs!$C$2)/(1+CL33^Inputs!$C$2)+Inputs!$A33+Inflows!CD33</f>
        <v>2.2824722483024171</v>
      </c>
      <c r="CM34">
        <f>(1-Inputs!$B$2)*CM33+(CM33^Inputs!$C$2)/(1+CM33^Inputs!$C$2)+Inputs!$A33+Inflows!CE33</f>
        <v>2.2849780011513663</v>
      </c>
      <c r="CN34">
        <f>(1-Inputs!$B$2)*CN33+(CN33^Inputs!$C$2)/(1+CN33^Inputs!$C$2)+Inputs!$A33+Inflows!CF33</f>
        <v>2.2852653926806434</v>
      </c>
      <c r="CO34">
        <f>(1-Inputs!$B$2)*CO33+(CO33^Inputs!$C$2)/(1+CO33^Inputs!$C$2)+Inputs!$A33+Inflows!CG33</f>
        <v>2.2809748872960611</v>
      </c>
      <c r="CP34">
        <f>(1-Inputs!$B$2)*CP33+(CP33^Inputs!$C$2)/(1+CP33^Inputs!$C$2)+Inputs!$A33+Inflows!CH33</f>
        <v>2.2834497352363821</v>
      </c>
      <c r="CQ34">
        <f>(1-Inputs!$B$2)*CQ33+(CQ33^Inputs!$C$2)/(1+CQ33^Inputs!$C$2)+Inputs!$A33+Inflows!CI33</f>
        <v>2.2851835181918503</v>
      </c>
      <c r="CR34">
        <f>(1-Inputs!$B$2)*CR33+(CR33^Inputs!$C$2)/(1+CR33^Inputs!$C$2)+Inputs!$A33+Inflows!CJ33</f>
        <v>2.2821846130687407</v>
      </c>
      <c r="CS34">
        <f>(1-Inputs!$B$2)*CS33+(CS33^Inputs!$C$2)/(1+CS33^Inputs!$C$2)+Inputs!$A33+Inflows!CK33</f>
        <v>2.2808733686393374</v>
      </c>
      <c r="CT34">
        <f>(1-Inputs!$B$2)*CT33+(CT33^Inputs!$C$2)/(1+CT33^Inputs!$C$2)+Inputs!$A33+Inflows!CL33</f>
        <v>2.2821340887237396</v>
      </c>
      <c r="CU34">
        <f>(1-Inputs!$B$2)*CU33+(CU33^Inputs!$C$2)/(1+CU33^Inputs!$C$2)+Inputs!$A33+Inflows!CM33</f>
        <v>2.2821623747631454</v>
      </c>
      <c r="CV34">
        <f>(1-Inputs!$B$2)*CV33+(CV33^Inputs!$C$2)/(1+CV33^Inputs!$C$2)+Inputs!$A33+Inflows!CN33</f>
        <v>2.2828987029591525</v>
      </c>
      <c r="CW34">
        <f>(1-Inputs!$B$2)*CW33+(CW33^Inputs!$C$2)/(1+CW33^Inputs!$C$2)+Inputs!$A33+Inflows!CO33</f>
        <v>2.2829856689509862</v>
      </c>
      <c r="CX34">
        <f>(1-Inputs!$B$2)*CX33+(CX33^Inputs!$C$2)/(1+CX33^Inputs!$C$2)+Inputs!$A33+Inflows!CP33</f>
        <v>2.2840351803057581</v>
      </c>
      <c r="CY34">
        <f>(1-Inputs!$B$2)*CY33+(CY33^Inputs!$C$2)/(1+CY33^Inputs!$C$2)+Inputs!$A33+Inflows!CQ33</f>
        <v>2.2840336587534176</v>
      </c>
      <c r="CZ34">
        <f>(1-Inputs!$B$2)*CZ33+(CZ33^Inputs!$C$2)/(1+CZ33^Inputs!$C$2)+Inputs!$A33+Inflows!CR33</f>
        <v>2.2856418318366232</v>
      </c>
      <c r="DA34">
        <f>(1-Inputs!$B$2)*DA33+(DA33^Inputs!$C$2)/(1+DA33^Inputs!$C$2)+Inputs!$A33+Inflows!CS33</f>
        <v>2.2846913214879732</v>
      </c>
      <c r="DB34">
        <f>(1-Inputs!$B$2)*DB33+(DB33^Inputs!$C$2)/(1+DB33^Inputs!$C$2)+Inputs!$A33+Inflows!CT33</f>
        <v>2.284945728661949</v>
      </c>
      <c r="DC34">
        <f>(1-Inputs!$B$2)*DC33+(DC33^Inputs!$C$2)/(1+DC33^Inputs!$C$2)+Inputs!$A33+Inflows!CU33</f>
        <v>2.2823112146553708</v>
      </c>
      <c r="DD34">
        <f>(1-Inputs!$B$2)*DD33+(DD33^Inputs!$C$2)/(1+DD33^Inputs!$C$2)+Inputs!$A33+Inflows!CV33</f>
        <v>2.2832493053505907</v>
      </c>
    </row>
    <row r="35" spans="3:108" x14ac:dyDescent="0.25">
      <c r="C35">
        <f t="shared" si="0"/>
        <v>2.2834442804338981</v>
      </c>
      <c r="D35">
        <f t="shared" si="1"/>
        <v>0</v>
      </c>
      <c r="E35">
        <f>Inputs!$G$2*Inputs!A35*Inputs!$F$2^(H35-1)</f>
        <v>2.0536219101127778E-2</v>
      </c>
      <c r="F35">
        <f>Inputs!A35-Inputs!A34</f>
        <v>0</v>
      </c>
      <c r="H35">
        <v>34</v>
      </c>
      <c r="I35">
        <f>(1-Inputs!$B$2)*I34+(I34^Inputs!$C$2)/(1+I34^Inputs!$C$2)+Inputs!$A34+Inflows!A34</f>
        <v>2.2794812664175677</v>
      </c>
      <c r="J35">
        <f>(1-Inputs!$B$2)*J34+(J34^Inputs!$C$2)/(1+J34^Inputs!$C$2)+Inputs!$A34+Inflows!B34</f>
        <v>2.28388308343159</v>
      </c>
      <c r="K35">
        <f>(1-Inputs!$B$2)*K34+(K34^Inputs!$C$2)/(1+K34^Inputs!$C$2)+Inputs!$A34+Inflows!C34</f>
        <v>2.2820366608365825</v>
      </c>
      <c r="L35">
        <f>(1-Inputs!$B$2)*L34+(L34^Inputs!$C$2)/(1+L34^Inputs!$C$2)+Inputs!$A34+Inflows!D34</f>
        <v>2.2864872083575842</v>
      </c>
      <c r="M35">
        <f>(1-Inputs!$B$2)*M34+(M34^Inputs!$C$2)/(1+M34^Inputs!$C$2)+Inputs!$A34+Inflows!E34</f>
        <v>2.2831790644724896</v>
      </c>
      <c r="N35">
        <f>(1-Inputs!$B$2)*N34+(N34^Inputs!$C$2)/(1+N34^Inputs!$C$2)+Inputs!$A34+Inflows!F34</f>
        <v>2.2831218931742336</v>
      </c>
      <c r="O35">
        <f>(1-Inputs!$B$2)*O34+(O34^Inputs!$C$2)/(1+O34^Inputs!$C$2)+Inputs!$A34+Inflows!G34</f>
        <v>2.2841941601051516</v>
      </c>
      <c r="P35">
        <f>(1-Inputs!$B$2)*P34+(P34^Inputs!$C$2)/(1+P34^Inputs!$C$2)+Inputs!$A34+Inflows!H34</f>
        <v>2.2845101231427187</v>
      </c>
      <c r="Q35">
        <f>(1-Inputs!$B$2)*Q34+(Q34^Inputs!$C$2)/(1+Q34^Inputs!$C$2)+Inputs!$A34+Inflows!I34</f>
        <v>2.2840926345495944</v>
      </c>
      <c r="R35">
        <f>(1-Inputs!$B$2)*R34+(R34^Inputs!$C$2)/(1+R34^Inputs!$C$2)+Inputs!$A34+Inflows!J34</f>
        <v>2.2806099474813912</v>
      </c>
      <c r="S35">
        <f>(1-Inputs!$B$2)*S34+(S34^Inputs!$C$2)/(1+S34^Inputs!$C$2)+Inputs!$A34+Inflows!K34</f>
        <v>2.2846483858433029</v>
      </c>
      <c r="T35">
        <f>(1-Inputs!$B$2)*T34+(T34^Inputs!$C$2)/(1+T34^Inputs!$C$2)+Inputs!$A34+Inflows!L34</f>
        <v>2.2845789021558716</v>
      </c>
      <c r="U35">
        <f>(1-Inputs!$B$2)*U34+(U34^Inputs!$C$2)/(1+U34^Inputs!$C$2)+Inputs!$A34+Inflows!M34</f>
        <v>2.2843383708787464</v>
      </c>
      <c r="V35">
        <f>(1-Inputs!$B$2)*V34+(V34^Inputs!$C$2)/(1+V34^Inputs!$C$2)+Inputs!$A34+Inflows!N34</f>
        <v>2.2848978117179968</v>
      </c>
      <c r="W35">
        <f>(1-Inputs!$B$2)*W34+(W34^Inputs!$C$2)/(1+W34^Inputs!$C$2)+Inputs!$A34+Inflows!O34</f>
        <v>2.2853466012875199</v>
      </c>
      <c r="X35">
        <f>(1-Inputs!$B$2)*X34+(X34^Inputs!$C$2)/(1+X34^Inputs!$C$2)+Inputs!$A34+Inflows!P34</f>
        <v>2.2852895208413475</v>
      </c>
      <c r="Y35">
        <f>(1-Inputs!$B$2)*Y34+(Y34^Inputs!$C$2)/(1+Y34^Inputs!$C$2)+Inputs!$A34+Inflows!Q34</f>
        <v>2.282520836893962</v>
      </c>
      <c r="Z35">
        <f>(1-Inputs!$B$2)*Z34+(Z34^Inputs!$C$2)/(1+Z34^Inputs!$C$2)+Inputs!$A34+Inflows!R34</f>
        <v>2.2846341460139601</v>
      </c>
      <c r="AA35">
        <f>(1-Inputs!$B$2)*AA34+(AA34^Inputs!$C$2)/(1+AA34^Inputs!$C$2)+Inputs!$A34+Inflows!S34</f>
        <v>2.2824094865910811</v>
      </c>
      <c r="AB35">
        <f>(1-Inputs!$B$2)*AB34+(AB34^Inputs!$C$2)/(1+AB34^Inputs!$C$2)+Inputs!$A34+Inflows!T34</f>
        <v>2.2836111576344038</v>
      </c>
      <c r="AC35">
        <f>(1-Inputs!$B$2)*AC34+(AC34^Inputs!$C$2)/(1+AC34^Inputs!$C$2)+Inputs!$A34+Inflows!U34</f>
        <v>2.2803262021728612</v>
      </c>
      <c r="AD35">
        <f>(1-Inputs!$B$2)*AD34+(AD34^Inputs!$C$2)/(1+AD34^Inputs!$C$2)+Inputs!$A34+Inflows!V34</f>
        <v>2.281537473937195</v>
      </c>
      <c r="AE35">
        <f>(1-Inputs!$B$2)*AE34+(AE34^Inputs!$C$2)/(1+AE34^Inputs!$C$2)+Inputs!$A34+Inflows!W34</f>
        <v>2.2853260763604029</v>
      </c>
      <c r="AF35">
        <f>(1-Inputs!$B$2)*AF34+(AF34^Inputs!$C$2)/(1+AF34^Inputs!$C$2)+Inputs!$A34+Inflows!X34</f>
        <v>2.2847525757247427</v>
      </c>
      <c r="AG35">
        <f>(1-Inputs!$B$2)*AG34+(AG34^Inputs!$C$2)/(1+AG34^Inputs!$C$2)+Inputs!$A34+Inflows!Y34</f>
        <v>2.283991770627833</v>
      </c>
      <c r="AH35">
        <f>(1-Inputs!$B$2)*AH34+(AH34^Inputs!$C$2)/(1+AH34^Inputs!$C$2)+Inputs!$A34+Inflows!Z34</f>
        <v>2.2854603336962644</v>
      </c>
      <c r="AI35">
        <f>(1-Inputs!$B$2)*AI34+(AI34^Inputs!$C$2)/(1+AI34^Inputs!$C$2)+Inputs!$A34+Inflows!AA34</f>
        <v>2.2829124672803935</v>
      </c>
      <c r="AJ35">
        <f>(1-Inputs!$B$2)*AJ34+(AJ34^Inputs!$C$2)/(1+AJ34^Inputs!$C$2)+Inputs!$A34+Inflows!AB34</f>
        <v>2.2812841309251564</v>
      </c>
      <c r="AK35">
        <f>(1-Inputs!$B$2)*AK34+(AK34^Inputs!$C$2)/(1+AK34^Inputs!$C$2)+Inputs!$A34+Inflows!AC34</f>
        <v>2.2836378375252977</v>
      </c>
      <c r="AL35">
        <f>(1-Inputs!$B$2)*AL34+(AL34^Inputs!$C$2)/(1+AL34^Inputs!$C$2)+Inputs!$A34+Inflows!AD34</f>
        <v>2.2833343876545769</v>
      </c>
      <c r="AM35">
        <f>(1-Inputs!$B$2)*AM34+(AM34^Inputs!$C$2)/(1+AM34^Inputs!$C$2)+Inputs!$A34+Inflows!AE34</f>
        <v>2.2845923028135386</v>
      </c>
      <c r="AN35">
        <f>(1-Inputs!$B$2)*AN34+(AN34^Inputs!$C$2)/(1+AN34^Inputs!$C$2)+Inputs!$A34+Inflows!AF34</f>
        <v>2.2797338436708827</v>
      </c>
      <c r="AO35">
        <f>(1-Inputs!$B$2)*AO34+(AO34^Inputs!$C$2)/(1+AO34^Inputs!$C$2)+Inputs!$A34+Inflows!AG34</f>
        <v>2.2829965320800305</v>
      </c>
      <c r="AP35">
        <f>(1-Inputs!$B$2)*AP34+(AP34^Inputs!$C$2)/(1+AP34^Inputs!$C$2)+Inputs!$A34+Inflows!AH34</f>
        <v>2.2827089331959725</v>
      </c>
      <c r="AQ35">
        <f>(1-Inputs!$B$2)*AQ34+(AQ34^Inputs!$C$2)/(1+AQ34^Inputs!$C$2)+Inputs!$A34+Inflows!AI34</f>
        <v>2.2830604438040556</v>
      </c>
      <c r="AR35">
        <f>(1-Inputs!$B$2)*AR34+(AR34^Inputs!$C$2)/(1+AR34^Inputs!$C$2)+Inputs!$A34+Inflows!AJ34</f>
        <v>2.2851813231356637</v>
      </c>
      <c r="AS35">
        <f>(1-Inputs!$B$2)*AS34+(AS34^Inputs!$C$2)/(1+AS34^Inputs!$C$2)+Inputs!$A34+Inflows!AK34</f>
        <v>2.2855636509533008</v>
      </c>
      <c r="AT35">
        <f>(1-Inputs!$B$2)*AT34+(AT34^Inputs!$C$2)/(1+AT34^Inputs!$C$2)+Inputs!$A34+Inflows!AL34</f>
        <v>2.2817303821442869</v>
      </c>
      <c r="AU35">
        <f>(1-Inputs!$B$2)*AU34+(AU34^Inputs!$C$2)/(1+AU34^Inputs!$C$2)+Inputs!$A34+Inflows!AM34</f>
        <v>2.281414766578453</v>
      </c>
      <c r="AV35">
        <f>(1-Inputs!$B$2)*AV34+(AV34^Inputs!$C$2)/(1+AV34^Inputs!$C$2)+Inputs!$A34+Inflows!AN34</f>
        <v>2.2832559365791862</v>
      </c>
      <c r="AW35">
        <f>(1-Inputs!$B$2)*AW34+(AW34^Inputs!$C$2)/(1+AW34^Inputs!$C$2)+Inputs!$A34+Inflows!AO34</f>
        <v>2.2808040091841253</v>
      </c>
      <c r="AX35">
        <f>(1-Inputs!$B$2)*AX34+(AX34^Inputs!$C$2)/(1+AX34^Inputs!$C$2)+Inputs!$A34+Inflows!AP34</f>
        <v>2.2829012406068347</v>
      </c>
      <c r="AY35">
        <f>(1-Inputs!$B$2)*AY34+(AY34^Inputs!$C$2)/(1+AY34^Inputs!$C$2)+Inputs!$A34+Inflows!AQ34</f>
        <v>2.2856163255770117</v>
      </c>
      <c r="AZ35">
        <f>(1-Inputs!$B$2)*AZ34+(AZ34^Inputs!$C$2)/(1+AZ34^Inputs!$C$2)+Inputs!$A34+Inflows!AR34</f>
        <v>2.2845433203783037</v>
      </c>
      <c r="BA35">
        <f>(1-Inputs!$B$2)*BA34+(BA34^Inputs!$C$2)/(1+BA34^Inputs!$C$2)+Inputs!$A34+Inflows!AS34</f>
        <v>2.2849542063418937</v>
      </c>
      <c r="BB35">
        <f>(1-Inputs!$B$2)*BB34+(BB34^Inputs!$C$2)/(1+BB34^Inputs!$C$2)+Inputs!$A34+Inflows!AT34</f>
        <v>2.2829847422904885</v>
      </c>
      <c r="BC35">
        <f>(1-Inputs!$B$2)*BC34+(BC34^Inputs!$C$2)/(1+BC34^Inputs!$C$2)+Inputs!$A34+Inflows!AU34</f>
        <v>2.2844568533838991</v>
      </c>
      <c r="BD35">
        <f>(1-Inputs!$B$2)*BD34+(BD34^Inputs!$C$2)/(1+BD34^Inputs!$C$2)+Inputs!$A34+Inflows!AV34</f>
        <v>2.2847978141811507</v>
      </c>
      <c r="BE35">
        <f>(1-Inputs!$B$2)*BE34+(BE34^Inputs!$C$2)/(1+BE34^Inputs!$C$2)+Inputs!$A34+Inflows!AW34</f>
        <v>2.2828645517664339</v>
      </c>
      <c r="BF35">
        <f>(1-Inputs!$B$2)*BF34+(BF34^Inputs!$C$2)/(1+BF34^Inputs!$C$2)+Inputs!$A34+Inflows!AX34</f>
        <v>2.2822754787633537</v>
      </c>
      <c r="BG35">
        <f>(1-Inputs!$B$2)*BG34+(BG34^Inputs!$C$2)/(1+BG34^Inputs!$C$2)+Inputs!$A34+Inflows!AY34</f>
        <v>2.2839727681396029</v>
      </c>
      <c r="BH35">
        <f>(1-Inputs!$B$2)*BH34+(BH34^Inputs!$C$2)/(1+BH34^Inputs!$C$2)+Inputs!$A34+Inflows!AZ34</f>
        <v>2.2836997499374627</v>
      </c>
      <c r="BI35">
        <f>(1-Inputs!$B$2)*BI34+(BI34^Inputs!$C$2)/(1+BI34^Inputs!$C$2)+Inputs!$A34+Inflows!BA34</f>
        <v>2.2852950599308022</v>
      </c>
      <c r="BJ35">
        <f>(1-Inputs!$B$2)*BJ34+(BJ34^Inputs!$C$2)/(1+BJ34^Inputs!$C$2)+Inputs!$A34+Inflows!BB34</f>
        <v>2.2808147769504217</v>
      </c>
      <c r="BK35">
        <f>(1-Inputs!$B$2)*BK34+(BK34^Inputs!$C$2)/(1+BK34^Inputs!$C$2)+Inputs!$A34+Inflows!BC34</f>
        <v>2.2833619477076339</v>
      </c>
      <c r="BL35">
        <f>(1-Inputs!$B$2)*BL34+(BL34^Inputs!$C$2)/(1+BL34^Inputs!$C$2)+Inputs!$A34+Inflows!BD34</f>
        <v>2.2835468700509378</v>
      </c>
      <c r="BM35">
        <f>(1-Inputs!$B$2)*BM34+(BM34^Inputs!$C$2)/(1+BM34^Inputs!$C$2)+Inputs!$A34+Inflows!BE34</f>
        <v>2.2843763219512443</v>
      </c>
      <c r="BN35">
        <f>(1-Inputs!$B$2)*BN34+(BN34^Inputs!$C$2)/(1+BN34^Inputs!$C$2)+Inputs!$A34+Inflows!BF34</f>
        <v>2.281921510742444</v>
      </c>
      <c r="BO35">
        <f>(1-Inputs!$B$2)*BO34+(BO34^Inputs!$C$2)/(1+BO34^Inputs!$C$2)+Inputs!$A34+Inflows!BG34</f>
        <v>2.2829271555131978</v>
      </c>
      <c r="BP35">
        <f>(1-Inputs!$B$2)*BP34+(BP34^Inputs!$C$2)/(1+BP34^Inputs!$C$2)+Inputs!$A34+Inflows!BH34</f>
        <v>2.2856864795124929</v>
      </c>
      <c r="BQ35">
        <f>(1-Inputs!$B$2)*BQ34+(BQ34^Inputs!$C$2)/(1+BQ34^Inputs!$C$2)+Inputs!$A34+Inflows!BI34</f>
        <v>2.2826657821780163</v>
      </c>
      <c r="BR35">
        <f>(1-Inputs!$B$2)*BR34+(BR34^Inputs!$C$2)/(1+BR34^Inputs!$C$2)+Inputs!$A34+Inflows!BJ34</f>
        <v>2.2841015940318528</v>
      </c>
      <c r="BS35">
        <f>(1-Inputs!$B$2)*BS34+(BS34^Inputs!$C$2)/(1+BS34^Inputs!$C$2)+Inputs!$A34+Inflows!BK34</f>
        <v>2.2833432775192004</v>
      </c>
      <c r="BT35">
        <f>(1-Inputs!$B$2)*BT34+(BT34^Inputs!$C$2)/(1+BT34^Inputs!$C$2)+Inputs!$A34+Inflows!BL34</f>
        <v>2.2821924404837972</v>
      </c>
      <c r="BU35">
        <f>(1-Inputs!$B$2)*BU34+(BU34^Inputs!$C$2)/(1+BU34^Inputs!$C$2)+Inputs!$A34+Inflows!BM34</f>
        <v>2.2849582428820461</v>
      </c>
      <c r="BV35">
        <f>(1-Inputs!$B$2)*BV34+(BV34^Inputs!$C$2)/(1+BV34^Inputs!$C$2)+Inputs!$A34+Inflows!BN34</f>
        <v>2.2814799722942194</v>
      </c>
      <c r="BW35">
        <f>(1-Inputs!$B$2)*BW34+(BW34^Inputs!$C$2)/(1+BW34^Inputs!$C$2)+Inputs!$A34+Inflows!BO34</f>
        <v>2.2811369914593502</v>
      </c>
      <c r="BX35">
        <f>(1-Inputs!$B$2)*BX34+(BX34^Inputs!$C$2)/(1+BX34^Inputs!$C$2)+Inputs!$A34+Inflows!BP34</f>
        <v>2.2857125428583167</v>
      </c>
      <c r="BY35">
        <f>(1-Inputs!$B$2)*BY34+(BY34^Inputs!$C$2)/(1+BY34^Inputs!$C$2)+Inputs!$A34+Inflows!BQ34</f>
        <v>2.2852393605276902</v>
      </c>
      <c r="BZ35">
        <f>(1-Inputs!$B$2)*BZ34+(BZ34^Inputs!$C$2)/(1+BZ34^Inputs!$C$2)+Inputs!$A34+Inflows!BR34</f>
        <v>2.2812697282133092</v>
      </c>
      <c r="CA35">
        <f>(1-Inputs!$B$2)*CA34+(CA34^Inputs!$C$2)/(1+CA34^Inputs!$C$2)+Inputs!$A34+Inflows!BS34</f>
        <v>2.2810372704560247</v>
      </c>
      <c r="CB35">
        <f>(1-Inputs!$B$2)*CB34+(CB34^Inputs!$C$2)/(1+CB34^Inputs!$C$2)+Inputs!$A34+Inflows!BT34</f>
        <v>2.2841795662355482</v>
      </c>
      <c r="CC35">
        <f>(1-Inputs!$B$2)*CC34+(CC34^Inputs!$C$2)/(1+CC34^Inputs!$C$2)+Inputs!$A34+Inflows!BU34</f>
        <v>2.282711000080349</v>
      </c>
      <c r="CD35">
        <f>(1-Inputs!$B$2)*CD34+(CD34^Inputs!$C$2)/(1+CD34^Inputs!$C$2)+Inputs!$A34+Inflows!BV34</f>
        <v>2.2834966603746167</v>
      </c>
      <c r="CE35">
        <f>(1-Inputs!$B$2)*CE34+(CE34^Inputs!$C$2)/(1+CE34^Inputs!$C$2)+Inputs!$A34+Inflows!BW34</f>
        <v>2.282863964277432</v>
      </c>
      <c r="CF35">
        <f>(1-Inputs!$B$2)*CF34+(CF34^Inputs!$C$2)/(1+CF34^Inputs!$C$2)+Inputs!$A34+Inflows!BX34</f>
        <v>2.2839715844658466</v>
      </c>
      <c r="CG35">
        <f>(1-Inputs!$B$2)*CG34+(CG34^Inputs!$C$2)/(1+CG34^Inputs!$C$2)+Inputs!$A34+Inflows!BY34</f>
        <v>2.2833358801796235</v>
      </c>
      <c r="CH35">
        <f>(1-Inputs!$B$2)*CH34+(CH34^Inputs!$C$2)/(1+CH34^Inputs!$C$2)+Inputs!$A34+Inflows!BZ34</f>
        <v>2.2843785430537018</v>
      </c>
      <c r="CI35">
        <f>(1-Inputs!$B$2)*CI34+(CI34^Inputs!$C$2)/(1+CI34^Inputs!$C$2)+Inputs!$A34+Inflows!CA34</f>
        <v>2.2837542987525206</v>
      </c>
      <c r="CJ35">
        <f>(1-Inputs!$B$2)*CJ34+(CJ34^Inputs!$C$2)/(1+CJ34^Inputs!$C$2)+Inputs!$A34+Inflows!CB34</f>
        <v>2.285043195155446</v>
      </c>
      <c r="CK35">
        <f>(1-Inputs!$B$2)*CK34+(CK34^Inputs!$C$2)/(1+CK34^Inputs!$C$2)+Inputs!$A34+Inflows!CC34</f>
        <v>2.2823189721050632</v>
      </c>
      <c r="CL35">
        <f>(1-Inputs!$B$2)*CL34+(CL34^Inputs!$C$2)/(1+CL34^Inputs!$C$2)+Inputs!$A34+Inflows!CD34</f>
        <v>2.2838129877697089</v>
      </c>
      <c r="CM35">
        <f>(1-Inputs!$B$2)*CM34+(CM34^Inputs!$C$2)/(1+CM34^Inputs!$C$2)+Inputs!$A34+Inflows!CE34</f>
        <v>2.2851757380133186</v>
      </c>
      <c r="CN35">
        <f>(1-Inputs!$B$2)*CN34+(CN34^Inputs!$C$2)/(1+CN34^Inputs!$C$2)+Inputs!$A34+Inflows!CF34</f>
        <v>2.2827384814218972</v>
      </c>
      <c r="CO35">
        <f>(1-Inputs!$B$2)*CO34+(CO34^Inputs!$C$2)/(1+CO34^Inputs!$C$2)+Inputs!$A34+Inflows!CG34</f>
        <v>2.2848795642293913</v>
      </c>
      <c r="CP35">
        <f>(1-Inputs!$B$2)*CP34+(CP34^Inputs!$C$2)/(1+CP34^Inputs!$C$2)+Inputs!$A34+Inflows!CH34</f>
        <v>2.284342960754365</v>
      </c>
      <c r="CQ35">
        <f>(1-Inputs!$B$2)*CQ34+(CQ34^Inputs!$C$2)/(1+CQ34^Inputs!$C$2)+Inputs!$A34+Inflows!CI34</f>
        <v>2.2847080392880019</v>
      </c>
      <c r="CR35">
        <f>(1-Inputs!$B$2)*CR34+(CR34^Inputs!$C$2)/(1+CR34^Inputs!$C$2)+Inputs!$A34+Inflows!CJ34</f>
        <v>2.2818094983670143</v>
      </c>
      <c r="CS35">
        <f>(1-Inputs!$B$2)*CS34+(CS34^Inputs!$C$2)/(1+CS34^Inputs!$C$2)+Inputs!$A34+Inflows!CK34</f>
        <v>2.2814100793420904</v>
      </c>
      <c r="CT35">
        <f>(1-Inputs!$B$2)*CT34+(CT34^Inputs!$C$2)/(1+CT34^Inputs!$C$2)+Inputs!$A34+Inflows!CL34</f>
        <v>2.2819823370701577</v>
      </c>
      <c r="CU35">
        <f>(1-Inputs!$B$2)*CU34+(CU34^Inputs!$C$2)/(1+CU34^Inputs!$C$2)+Inputs!$A34+Inflows!CM34</f>
        <v>2.2829650802790509</v>
      </c>
      <c r="CV35">
        <f>(1-Inputs!$B$2)*CV34+(CV34^Inputs!$C$2)/(1+CV34^Inputs!$C$2)+Inputs!$A34+Inflows!CN34</f>
        <v>2.2814444365145494</v>
      </c>
      <c r="CW35">
        <f>(1-Inputs!$B$2)*CW34+(CW34^Inputs!$C$2)/(1+CW34^Inputs!$C$2)+Inputs!$A34+Inflows!CO34</f>
        <v>2.2822827411460302</v>
      </c>
      <c r="CX35">
        <f>(1-Inputs!$B$2)*CX34+(CX34^Inputs!$C$2)/(1+CX34^Inputs!$C$2)+Inputs!$A34+Inflows!CP34</f>
        <v>2.284619249668733</v>
      </c>
      <c r="CY35">
        <f>(1-Inputs!$B$2)*CY34+(CY34^Inputs!$C$2)/(1+CY34^Inputs!$C$2)+Inputs!$A34+Inflows!CQ34</f>
        <v>2.2859247975552179</v>
      </c>
      <c r="CZ35">
        <f>(1-Inputs!$B$2)*CZ34+(CZ34^Inputs!$C$2)/(1+CZ34^Inputs!$C$2)+Inputs!$A34+Inflows!CR34</f>
        <v>2.2858740925816132</v>
      </c>
      <c r="DA35">
        <f>(1-Inputs!$B$2)*DA34+(DA34^Inputs!$C$2)/(1+DA34^Inputs!$C$2)+Inputs!$A34+Inflows!CS34</f>
        <v>2.283677114221867</v>
      </c>
      <c r="DB35">
        <f>(1-Inputs!$B$2)*DB34+(DB34^Inputs!$C$2)/(1+DB34^Inputs!$C$2)+Inputs!$A34+Inflows!CT34</f>
        <v>2.2849745346883656</v>
      </c>
      <c r="DC35">
        <f>(1-Inputs!$B$2)*DC34+(DC34^Inputs!$C$2)/(1+DC34^Inputs!$C$2)+Inputs!$A34+Inflows!CU34</f>
        <v>2.2816735635239933</v>
      </c>
      <c r="DD35">
        <f>(1-Inputs!$B$2)*DD34+(DD34^Inputs!$C$2)/(1+DD34^Inputs!$C$2)+Inputs!$A34+Inflows!CV34</f>
        <v>2.2824680637735337</v>
      </c>
    </row>
    <row r="36" spans="3:108" x14ac:dyDescent="0.25">
      <c r="C36">
        <f t="shared" si="0"/>
        <v>2.2837426514332373</v>
      </c>
      <c r="D36">
        <f t="shared" si="1"/>
        <v>0</v>
      </c>
      <c r="E36">
        <f>Inputs!$G$2*Inputs!A36*Inputs!$F$2^(H36-1)</f>
        <v>2.0125494719105221E-2</v>
      </c>
      <c r="F36">
        <f>Inputs!A36-Inputs!A35</f>
        <v>0</v>
      </c>
      <c r="H36">
        <v>35</v>
      </c>
      <c r="I36">
        <f>(1-Inputs!$B$2)*I35+(I35^Inputs!$C$2)/(1+I35^Inputs!$C$2)+Inputs!$A35+Inflows!A35</f>
        <v>2.2801476245668519</v>
      </c>
      <c r="J36">
        <f>(1-Inputs!$B$2)*J35+(J35^Inputs!$C$2)/(1+J35^Inputs!$C$2)+Inputs!$A35+Inflows!B35</f>
        <v>2.2854586195309259</v>
      </c>
      <c r="K36">
        <f>(1-Inputs!$B$2)*K35+(K35^Inputs!$C$2)/(1+K35^Inputs!$C$2)+Inputs!$A35+Inflows!C35</f>
        <v>2.2821409135650836</v>
      </c>
      <c r="L36">
        <f>(1-Inputs!$B$2)*L35+(L35^Inputs!$C$2)/(1+L35^Inputs!$C$2)+Inputs!$A35+Inflows!D35</f>
        <v>2.2845567910634514</v>
      </c>
      <c r="M36">
        <f>(1-Inputs!$B$2)*M35+(M35^Inputs!$C$2)/(1+M35^Inputs!$C$2)+Inputs!$A35+Inflows!E35</f>
        <v>2.2847875759998919</v>
      </c>
      <c r="N36">
        <f>(1-Inputs!$B$2)*N35+(N35^Inputs!$C$2)/(1+N35^Inputs!$C$2)+Inputs!$A35+Inflows!F35</f>
        <v>2.2836649332165604</v>
      </c>
      <c r="O36">
        <f>(1-Inputs!$B$2)*O35+(O35^Inputs!$C$2)/(1+O35^Inputs!$C$2)+Inputs!$A35+Inflows!G35</f>
        <v>2.2860250575079863</v>
      </c>
      <c r="P36">
        <f>(1-Inputs!$B$2)*P35+(P35^Inputs!$C$2)/(1+P35^Inputs!$C$2)+Inputs!$A35+Inflows!H35</f>
        <v>2.2859940099310272</v>
      </c>
      <c r="Q36">
        <f>(1-Inputs!$B$2)*Q35+(Q35^Inputs!$C$2)/(1+Q35^Inputs!$C$2)+Inputs!$A35+Inflows!I35</f>
        <v>2.2856634955371948</v>
      </c>
      <c r="R36">
        <f>(1-Inputs!$B$2)*R35+(R35^Inputs!$C$2)/(1+R35^Inputs!$C$2)+Inputs!$A35+Inflows!J35</f>
        <v>2.2818619818742665</v>
      </c>
      <c r="S36">
        <f>(1-Inputs!$B$2)*S35+(S35^Inputs!$C$2)/(1+S35^Inputs!$C$2)+Inputs!$A35+Inflows!K35</f>
        <v>2.2843158658781602</v>
      </c>
      <c r="T36">
        <f>(1-Inputs!$B$2)*T35+(T35^Inputs!$C$2)/(1+T35^Inputs!$C$2)+Inputs!$A35+Inflows!L35</f>
        <v>2.2831814338575676</v>
      </c>
      <c r="U36">
        <f>(1-Inputs!$B$2)*U35+(U35^Inputs!$C$2)/(1+U35^Inputs!$C$2)+Inputs!$A35+Inflows!M35</f>
        <v>2.2840079898599104</v>
      </c>
      <c r="V36">
        <f>(1-Inputs!$B$2)*V35+(V35^Inputs!$C$2)/(1+V35^Inputs!$C$2)+Inputs!$A35+Inflows!N35</f>
        <v>2.2856261188068725</v>
      </c>
      <c r="W36">
        <f>(1-Inputs!$B$2)*W35+(W35^Inputs!$C$2)/(1+W35^Inputs!$C$2)+Inputs!$A35+Inflows!O35</f>
        <v>2.285390848403825</v>
      </c>
      <c r="X36">
        <f>(1-Inputs!$B$2)*X35+(X35^Inputs!$C$2)/(1+X35^Inputs!$C$2)+Inputs!$A35+Inflows!P35</f>
        <v>2.2845992826319197</v>
      </c>
      <c r="Y36">
        <f>(1-Inputs!$B$2)*Y35+(Y35^Inputs!$C$2)/(1+Y35^Inputs!$C$2)+Inputs!$A35+Inflows!Q35</f>
        <v>2.2836777728011999</v>
      </c>
      <c r="Z36">
        <f>(1-Inputs!$B$2)*Z35+(Z35^Inputs!$C$2)/(1+Z35^Inputs!$C$2)+Inputs!$A35+Inflows!R35</f>
        <v>2.2837356557367059</v>
      </c>
      <c r="AA36">
        <f>(1-Inputs!$B$2)*AA35+(AA35^Inputs!$C$2)/(1+AA35^Inputs!$C$2)+Inputs!$A35+Inflows!S35</f>
        <v>2.2827349441032396</v>
      </c>
      <c r="AB36">
        <f>(1-Inputs!$B$2)*AB35+(AB35^Inputs!$C$2)/(1+AB35^Inputs!$C$2)+Inputs!$A35+Inflows!T35</f>
        <v>2.2838882573913173</v>
      </c>
      <c r="AC36">
        <f>(1-Inputs!$B$2)*AC35+(AC35^Inputs!$C$2)/(1+AC35^Inputs!$C$2)+Inputs!$A35+Inflows!U35</f>
        <v>2.2815972061788425</v>
      </c>
      <c r="AD36">
        <f>(1-Inputs!$B$2)*AD35+(AD35^Inputs!$C$2)/(1+AD35^Inputs!$C$2)+Inputs!$A35+Inflows!V35</f>
        <v>2.2823189433016395</v>
      </c>
      <c r="AE36">
        <f>(1-Inputs!$B$2)*AE35+(AE35^Inputs!$C$2)/(1+AE35^Inputs!$C$2)+Inputs!$A35+Inflows!W35</f>
        <v>2.2848374986248028</v>
      </c>
      <c r="AF36">
        <f>(1-Inputs!$B$2)*AF35+(AF35^Inputs!$C$2)/(1+AF35^Inputs!$C$2)+Inputs!$A35+Inflows!X35</f>
        <v>2.2859500877629721</v>
      </c>
      <c r="AG36">
        <f>(1-Inputs!$B$2)*AG35+(AG35^Inputs!$C$2)/(1+AG35^Inputs!$C$2)+Inputs!$A35+Inflows!Y35</f>
        <v>2.2847920593715068</v>
      </c>
      <c r="AH36">
        <f>(1-Inputs!$B$2)*AH35+(AH35^Inputs!$C$2)/(1+AH35^Inputs!$C$2)+Inputs!$A35+Inflows!Z35</f>
        <v>2.2870135636229167</v>
      </c>
      <c r="AI36">
        <f>(1-Inputs!$B$2)*AI35+(AI35^Inputs!$C$2)/(1+AI35^Inputs!$C$2)+Inputs!$A35+Inflows!AA35</f>
        <v>2.2815567465018995</v>
      </c>
      <c r="AJ36">
        <f>(1-Inputs!$B$2)*AJ35+(AJ35^Inputs!$C$2)/(1+AJ35^Inputs!$C$2)+Inputs!$A35+Inflows!AB35</f>
        <v>2.281430843147251</v>
      </c>
      <c r="AK36">
        <f>(1-Inputs!$B$2)*AK35+(AK35^Inputs!$C$2)/(1+AK35^Inputs!$C$2)+Inputs!$A35+Inflows!AC35</f>
        <v>2.2846882747982979</v>
      </c>
      <c r="AL36">
        <f>(1-Inputs!$B$2)*AL35+(AL35^Inputs!$C$2)/(1+AL35^Inputs!$C$2)+Inputs!$A35+Inflows!AD35</f>
        <v>2.2837895642327322</v>
      </c>
      <c r="AM36">
        <f>(1-Inputs!$B$2)*AM35+(AM35^Inputs!$C$2)/(1+AM35^Inputs!$C$2)+Inputs!$A35+Inflows!AE35</f>
        <v>2.2840722755235223</v>
      </c>
      <c r="AN36">
        <f>(1-Inputs!$B$2)*AN35+(AN35^Inputs!$C$2)/(1+AN35^Inputs!$C$2)+Inputs!$A35+Inflows!AF35</f>
        <v>2.2815286779313952</v>
      </c>
      <c r="AO36">
        <f>(1-Inputs!$B$2)*AO35+(AO35^Inputs!$C$2)/(1+AO35^Inputs!$C$2)+Inputs!$A35+Inflows!AG35</f>
        <v>2.2815710262646984</v>
      </c>
      <c r="AP36">
        <f>(1-Inputs!$B$2)*AP35+(AP35^Inputs!$C$2)/(1+AP35^Inputs!$C$2)+Inputs!$A35+Inflows!AH35</f>
        <v>2.2842756605564833</v>
      </c>
      <c r="AQ36">
        <f>(1-Inputs!$B$2)*AQ35+(AQ35^Inputs!$C$2)/(1+AQ35^Inputs!$C$2)+Inputs!$A35+Inflows!AI35</f>
        <v>2.2836231599343773</v>
      </c>
      <c r="AR36">
        <f>(1-Inputs!$B$2)*AR35+(AR35^Inputs!$C$2)/(1+AR35^Inputs!$C$2)+Inputs!$A35+Inflows!AJ35</f>
        <v>2.2874918254993988</v>
      </c>
      <c r="AS36">
        <f>(1-Inputs!$B$2)*AS35+(AS35^Inputs!$C$2)/(1+AS35^Inputs!$C$2)+Inputs!$A35+Inflows!AK35</f>
        <v>2.2825409733554363</v>
      </c>
      <c r="AT36">
        <f>(1-Inputs!$B$2)*AT35+(AT35^Inputs!$C$2)/(1+AT35^Inputs!$C$2)+Inputs!$A35+Inflows!AL35</f>
        <v>2.2837577973678744</v>
      </c>
      <c r="AU36">
        <f>(1-Inputs!$B$2)*AU35+(AU35^Inputs!$C$2)/(1+AU35^Inputs!$C$2)+Inputs!$A35+Inflows!AM35</f>
        <v>2.2814689953135838</v>
      </c>
      <c r="AV36">
        <f>(1-Inputs!$B$2)*AV35+(AV35^Inputs!$C$2)/(1+AV35^Inputs!$C$2)+Inputs!$A35+Inflows!AN35</f>
        <v>2.282835793191988</v>
      </c>
      <c r="AW36">
        <f>(1-Inputs!$B$2)*AW35+(AW35^Inputs!$C$2)/(1+AW35^Inputs!$C$2)+Inputs!$A35+Inflows!AO35</f>
        <v>2.2821428251825777</v>
      </c>
      <c r="AX36">
        <f>(1-Inputs!$B$2)*AX35+(AX35^Inputs!$C$2)/(1+AX35^Inputs!$C$2)+Inputs!$A35+Inflows!AP35</f>
        <v>2.2831559817222726</v>
      </c>
      <c r="AY36">
        <f>(1-Inputs!$B$2)*AY35+(AY35^Inputs!$C$2)/(1+AY35^Inputs!$C$2)+Inputs!$A35+Inflows!AQ35</f>
        <v>2.2862208223021541</v>
      </c>
      <c r="AZ36">
        <f>(1-Inputs!$B$2)*AZ35+(AZ35^Inputs!$C$2)/(1+AZ35^Inputs!$C$2)+Inputs!$A35+Inflows!AR35</f>
        <v>2.2833398694212628</v>
      </c>
      <c r="BA36">
        <f>(1-Inputs!$B$2)*BA35+(BA35^Inputs!$C$2)/(1+BA35^Inputs!$C$2)+Inputs!$A35+Inflows!AS35</f>
        <v>2.2849939818684679</v>
      </c>
      <c r="BB36">
        <f>(1-Inputs!$B$2)*BB35+(BB35^Inputs!$C$2)/(1+BB35^Inputs!$C$2)+Inputs!$A35+Inflows!AT35</f>
        <v>2.2827109941314281</v>
      </c>
      <c r="BC36">
        <f>(1-Inputs!$B$2)*BC35+(BC35^Inputs!$C$2)/(1+BC35^Inputs!$C$2)+Inputs!$A35+Inflows!AU35</f>
        <v>2.2832997365174346</v>
      </c>
      <c r="BD36">
        <f>(1-Inputs!$B$2)*BD35+(BD35^Inputs!$C$2)/(1+BD35^Inputs!$C$2)+Inputs!$A35+Inflows!AV35</f>
        <v>2.2848470173790987</v>
      </c>
      <c r="BE36">
        <f>(1-Inputs!$B$2)*BE35+(BE35^Inputs!$C$2)/(1+BE35^Inputs!$C$2)+Inputs!$A35+Inflows!AW35</f>
        <v>2.2849952401664022</v>
      </c>
      <c r="BF36">
        <f>(1-Inputs!$B$2)*BF35+(BF35^Inputs!$C$2)/(1+BF35^Inputs!$C$2)+Inputs!$A35+Inflows!AX35</f>
        <v>2.281209543968699</v>
      </c>
      <c r="BG36">
        <f>(1-Inputs!$B$2)*BG35+(BG35^Inputs!$C$2)/(1+BG35^Inputs!$C$2)+Inputs!$A35+Inflows!AY35</f>
        <v>2.2835060013273396</v>
      </c>
      <c r="BH36">
        <f>(1-Inputs!$B$2)*BH35+(BH35^Inputs!$C$2)/(1+BH35^Inputs!$C$2)+Inputs!$A35+Inflows!AZ35</f>
        <v>2.2830364976615694</v>
      </c>
      <c r="BI36">
        <f>(1-Inputs!$B$2)*BI35+(BI35^Inputs!$C$2)/(1+BI35^Inputs!$C$2)+Inputs!$A35+Inflows!BA35</f>
        <v>2.2827211743292914</v>
      </c>
      <c r="BJ36">
        <f>(1-Inputs!$B$2)*BJ35+(BJ35^Inputs!$C$2)/(1+BJ35^Inputs!$C$2)+Inputs!$A35+Inflows!BB35</f>
        <v>2.2831401094049077</v>
      </c>
      <c r="BK36">
        <f>(1-Inputs!$B$2)*BK35+(BK35^Inputs!$C$2)/(1+BK35^Inputs!$C$2)+Inputs!$A35+Inflows!BC35</f>
        <v>2.2839657104376623</v>
      </c>
      <c r="BL36">
        <f>(1-Inputs!$B$2)*BL35+(BL35^Inputs!$C$2)/(1+BL35^Inputs!$C$2)+Inputs!$A35+Inflows!BD35</f>
        <v>2.2858887706417033</v>
      </c>
      <c r="BM36">
        <f>(1-Inputs!$B$2)*BM35+(BM35^Inputs!$C$2)/(1+BM35^Inputs!$C$2)+Inputs!$A35+Inflows!BE35</f>
        <v>2.2850921926314283</v>
      </c>
      <c r="BN36">
        <f>(1-Inputs!$B$2)*BN35+(BN35^Inputs!$C$2)/(1+BN35^Inputs!$C$2)+Inputs!$A35+Inflows!BF35</f>
        <v>2.2823029818290852</v>
      </c>
      <c r="BO36">
        <f>(1-Inputs!$B$2)*BO35+(BO35^Inputs!$C$2)/(1+BO35^Inputs!$C$2)+Inputs!$A35+Inflows!BG35</f>
        <v>2.2823741829586206</v>
      </c>
      <c r="BP36">
        <f>(1-Inputs!$B$2)*BP35+(BP35^Inputs!$C$2)/(1+BP35^Inputs!$C$2)+Inputs!$A35+Inflows!BH35</f>
        <v>2.2854865775118602</v>
      </c>
      <c r="BQ36">
        <f>(1-Inputs!$B$2)*BQ35+(BQ35^Inputs!$C$2)/(1+BQ35^Inputs!$C$2)+Inputs!$A35+Inflows!BI35</f>
        <v>2.2832676726583916</v>
      </c>
      <c r="BR36">
        <f>(1-Inputs!$B$2)*BR35+(BR35^Inputs!$C$2)/(1+BR35^Inputs!$C$2)+Inputs!$A35+Inflows!BJ35</f>
        <v>2.2851797064225656</v>
      </c>
      <c r="BS36">
        <f>(1-Inputs!$B$2)*BS35+(BS35^Inputs!$C$2)/(1+BS35^Inputs!$C$2)+Inputs!$A35+Inflows!BK35</f>
        <v>2.2849171359414777</v>
      </c>
      <c r="BT36">
        <f>(1-Inputs!$B$2)*BT35+(BT35^Inputs!$C$2)/(1+BT35^Inputs!$C$2)+Inputs!$A35+Inflows!BL35</f>
        <v>2.2819879315403853</v>
      </c>
      <c r="BU36">
        <f>(1-Inputs!$B$2)*BU35+(BU35^Inputs!$C$2)/(1+BU35^Inputs!$C$2)+Inputs!$A35+Inflows!BM35</f>
        <v>2.2843264466862516</v>
      </c>
      <c r="BV36">
        <f>(1-Inputs!$B$2)*BV35+(BV35^Inputs!$C$2)/(1+BV35^Inputs!$C$2)+Inputs!$A35+Inflows!BN35</f>
        <v>2.2803597390925665</v>
      </c>
      <c r="BW36">
        <f>(1-Inputs!$B$2)*BW35+(BW35^Inputs!$C$2)/(1+BW35^Inputs!$C$2)+Inputs!$A35+Inflows!BO35</f>
        <v>2.2833864066563603</v>
      </c>
      <c r="BX36">
        <f>(1-Inputs!$B$2)*BX35+(BX35^Inputs!$C$2)/(1+BX35^Inputs!$C$2)+Inputs!$A35+Inflows!BP35</f>
        <v>2.2845494218791762</v>
      </c>
      <c r="BY36">
        <f>(1-Inputs!$B$2)*BY35+(BY35^Inputs!$C$2)/(1+BY35^Inputs!$C$2)+Inputs!$A35+Inflows!BQ35</f>
        <v>2.286613724395258</v>
      </c>
      <c r="BZ36">
        <f>(1-Inputs!$B$2)*BZ35+(BZ35^Inputs!$C$2)/(1+BZ35^Inputs!$C$2)+Inputs!$A35+Inflows!BR35</f>
        <v>2.2808062928527311</v>
      </c>
      <c r="CA36">
        <f>(1-Inputs!$B$2)*CA35+(CA35^Inputs!$C$2)/(1+CA35^Inputs!$C$2)+Inputs!$A35+Inflows!BS35</f>
        <v>2.2826950251035356</v>
      </c>
      <c r="CB36">
        <f>(1-Inputs!$B$2)*CB35+(CB35^Inputs!$C$2)/(1+CB35^Inputs!$C$2)+Inputs!$A35+Inflows!BT35</f>
        <v>2.2836675361670702</v>
      </c>
      <c r="CC36">
        <f>(1-Inputs!$B$2)*CC35+(CC35^Inputs!$C$2)/(1+CC35^Inputs!$C$2)+Inputs!$A35+Inflows!BU35</f>
        <v>2.2812484450327815</v>
      </c>
      <c r="CD36">
        <f>(1-Inputs!$B$2)*CD35+(CD35^Inputs!$C$2)/(1+CD35^Inputs!$C$2)+Inputs!$A35+Inflows!BV35</f>
        <v>2.2850340735370627</v>
      </c>
      <c r="CE36">
        <f>(1-Inputs!$B$2)*CE35+(CE35^Inputs!$C$2)/(1+CE35^Inputs!$C$2)+Inputs!$A35+Inflows!BW35</f>
        <v>2.2841584533807007</v>
      </c>
      <c r="CF36">
        <f>(1-Inputs!$B$2)*CF35+(CF35^Inputs!$C$2)/(1+CF35^Inputs!$C$2)+Inputs!$A35+Inflows!BX35</f>
        <v>2.2842192423527621</v>
      </c>
      <c r="CG36">
        <f>(1-Inputs!$B$2)*CG35+(CG35^Inputs!$C$2)/(1+CG35^Inputs!$C$2)+Inputs!$A35+Inflows!BY35</f>
        <v>2.2851352291962375</v>
      </c>
      <c r="CH36">
        <f>(1-Inputs!$B$2)*CH35+(CH35^Inputs!$C$2)/(1+CH35^Inputs!$C$2)+Inputs!$A35+Inflows!BZ35</f>
        <v>2.282940047040634</v>
      </c>
      <c r="CI36">
        <f>(1-Inputs!$B$2)*CI35+(CI35^Inputs!$C$2)/(1+CI35^Inputs!$C$2)+Inputs!$A35+Inflows!CA35</f>
        <v>2.2835365119658562</v>
      </c>
      <c r="CJ36">
        <f>(1-Inputs!$B$2)*CJ35+(CJ35^Inputs!$C$2)/(1+CJ35^Inputs!$C$2)+Inputs!$A35+Inflows!CB35</f>
        <v>2.2835288484979896</v>
      </c>
      <c r="CK36">
        <f>(1-Inputs!$B$2)*CK35+(CK35^Inputs!$C$2)/(1+CK35^Inputs!$C$2)+Inputs!$A35+Inflows!CC35</f>
        <v>2.2835422146578122</v>
      </c>
      <c r="CL36">
        <f>(1-Inputs!$B$2)*CL35+(CL35^Inputs!$C$2)/(1+CL35^Inputs!$C$2)+Inputs!$A35+Inflows!CD35</f>
        <v>2.282212187211714</v>
      </c>
      <c r="CM36">
        <f>(1-Inputs!$B$2)*CM35+(CM35^Inputs!$C$2)/(1+CM35^Inputs!$C$2)+Inputs!$A35+Inflows!CE35</f>
        <v>2.2856332333186939</v>
      </c>
      <c r="CN36">
        <f>(1-Inputs!$B$2)*CN35+(CN35^Inputs!$C$2)/(1+CN35^Inputs!$C$2)+Inputs!$A35+Inflows!CF35</f>
        <v>2.2821826404205643</v>
      </c>
      <c r="CO36">
        <f>(1-Inputs!$B$2)*CO35+(CO35^Inputs!$C$2)/(1+CO35^Inputs!$C$2)+Inputs!$A35+Inflows!CG35</f>
        <v>2.2851201981527991</v>
      </c>
      <c r="CP36">
        <f>(1-Inputs!$B$2)*CP35+(CP35^Inputs!$C$2)/(1+CP35^Inputs!$C$2)+Inputs!$A35+Inflows!CH35</f>
        <v>2.2831919606139066</v>
      </c>
      <c r="CQ36">
        <f>(1-Inputs!$B$2)*CQ35+(CQ35^Inputs!$C$2)/(1+CQ35^Inputs!$C$2)+Inputs!$A35+Inflows!CI35</f>
        <v>2.2847838116372614</v>
      </c>
      <c r="CR36">
        <f>(1-Inputs!$B$2)*CR35+(CR35^Inputs!$C$2)/(1+CR35^Inputs!$C$2)+Inputs!$A35+Inflows!CJ35</f>
        <v>2.2830313936171773</v>
      </c>
      <c r="CS36">
        <f>(1-Inputs!$B$2)*CS35+(CS35^Inputs!$C$2)/(1+CS35^Inputs!$C$2)+Inputs!$A35+Inflows!CK35</f>
        <v>2.2811539606929241</v>
      </c>
      <c r="CT36">
        <f>(1-Inputs!$B$2)*CT35+(CT35^Inputs!$C$2)/(1+CT35^Inputs!$C$2)+Inputs!$A35+Inflows!CL35</f>
        <v>2.2828056766398825</v>
      </c>
      <c r="CU36">
        <f>(1-Inputs!$B$2)*CU35+(CU35^Inputs!$C$2)/(1+CU35^Inputs!$C$2)+Inputs!$A35+Inflows!CM35</f>
        <v>2.285205209290595</v>
      </c>
      <c r="CV36">
        <f>(1-Inputs!$B$2)*CV35+(CV35^Inputs!$C$2)/(1+CV35^Inputs!$C$2)+Inputs!$A35+Inflows!CN35</f>
        <v>2.2811807679201763</v>
      </c>
      <c r="CW36">
        <f>(1-Inputs!$B$2)*CW35+(CW35^Inputs!$C$2)/(1+CW35^Inputs!$C$2)+Inputs!$A35+Inflows!CO35</f>
        <v>2.2847480749418674</v>
      </c>
      <c r="CX36">
        <f>(1-Inputs!$B$2)*CX35+(CX35^Inputs!$C$2)/(1+CX35^Inputs!$C$2)+Inputs!$A35+Inflows!CP35</f>
        <v>2.2853852691748688</v>
      </c>
      <c r="CY36">
        <f>(1-Inputs!$B$2)*CY35+(CY35^Inputs!$C$2)/(1+CY35^Inputs!$C$2)+Inputs!$A35+Inflows!CQ35</f>
        <v>2.2855564785858644</v>
      </c>
      <c r="CZ36">
        <f>(1-Inputs!$B$2)*CZ35+(CZ35^Inputs!$C$2)/(1+CZ35^Inputs!$C$2)+Inputs!$A35+Inflows!CR35</f>
        <v>2.2866599748322982</v>
      </c>
      <c r="DA36">
        <f>(1-Inputs!$B$2)*DA35+(DA35^Inputs!$C$2)/(1+DA35^Inputs!$C$2)+Inputs!$A35+Inflows!CS35</f>
        <v>2.2827423703705167</v>
      </c>
      <c r="DB36">
        <f>(1-Inputs!$B$2)*DB35+(DB35^Inputs!$C$2)/(1+DB35^Inputs!$C$2)+Inputs!$A35+Inflows!CT35</f>
        <v>2.2848852786872049</v>
      </c>
      <c r="DC36">
        <f>(1-Inputs!$B$2)*DC35+(DC35^Inputs!$C$2)/(1+DC35^Inputs!$C$2)+Inputs!$A35+Inflows!CU35</f>
        <v>2.2814278185235057</v>
      </c>
      <c r="DD36">
        <f>(1-Inputs!$B$2)*DD35+(DD35^Inputs!$C$2)/(1+DD35^Inputs!$C$2)+Inputs!$A35+Inflows!CV35</f>
        <v>2.2842283774954861</v>
      </c>
    </row>
    <row r="37" spans="3:108" x14ac:dyDescent="0.25">
      <c r="C37">
        <f t="shared" si="0"/>
        <v>2.2840889055156732</v>
      </c>
      <c r="D37">
        <f t="shared" si="1"/>
        <v>0</v>
      </c>
      <c r="E37">
        <f>Inputs!$G$2*Inputs!A37*Inputs!$F$2^(H37-1)</f>
        <v>1.9722984824723115E-2</v>
      </c>
      <c r="F37">
        <f>Inputs!A37-Inputs!A36</f>
        <v>0</v>
      </c>
      <c r="H37">
        <v>36</v>
      </c>
      <c r="I37">
        <f>(1-Inputs!$B$2)*I36+(I36^Inputs!$C$2)/(1+I36^Inputs!$C$2)+Inputs!$A36+Inflows!A36</f>
        <v>2.2831413533565854</v>
      </c>
      <c r="J37">
        <f>(1-Inputs!$B$2)*J36+(J36^Inputs!$C$2)/(1+J36^Inputs!$C$2)+Inputs!$A36+Inflows!B36</f>
        <v>2.2841328969035164</v>
      </c>
      <c r="K37">
        <f>(1-Inputs!$B$2)*K36+(K36^Inputs!$C$2)/(1+K36^Inputs!$C$2)+Inputs!$A36+Inflows!C36</f>
        <v>2.2827890421524275</v>
      </c>
      <c r="L37">
        <f>(1-Inputs!$B$2)*L36+(L36^Inputs!$C$2)/(1+L36^Inputs!$C$2)+Inputs!$A36+Inflows!D36</f>
        <v>2.282555954158914</v>
      </c>
      <c r="M37">
        <f>(1-Inputs!$B$2)*M36+(M36^Inputs!$C$2)/(1+M36^Inputs!$C$2)+Inputs!$A36+Inflows!E36</f>
        <v>2.284918115928706</v>
      </c>
      <c r="N37">
        <f>(1-Inputs!$B$2)*N36+(N36^Inputs!$C$2)/(1+N36^Inputs!$C$2)+Inputs!$A36+Inflows!F36</f>
        <v>2.2841066823902354</v>
      </c>
      <c r="O37">
        <f>(1-Inputs!$B$2)*O36+(O36^Inputs!$C$2)/(1+O36^Inputs!$C$2)+Inputs!$A36+Inflows!G36</f>
        <v>2.2833837860473514</v>
      </c>
      <c r="P37">
        <f>(1-Inputs!$B$2)*P36+(P36^Inputs!$C$2)/(1+P36^Inputs!$C$2)+Inputs!$A36+Inflows!H36</f>
        <v>2.2859030717933511</v>
      </c>
      <c r="Q37">
        <f>(1-Inputs!$B$2)*Q36+(Q36^Inputs!$C$2)/(1+Q36^Inputs!$C$2)+Inputs!$A36+Inflows!I36</f>
        <v>2.2845009673329688</v>
      </c>
      <c r="R37">
        <f>(1-Inputs!$B$2)*R36+(R36^Inputs!$C$2)/(1+R36^Inputs!$C$2)+Inputs!$A36+Inflows!J36</f>
        <v>2.2830232547402769</v>
      </c>
      <c r="S37">
        <f>(1-Inputs!$B$2)*S36+(S36^Inputs!$C$2)/(1+S36^Inputs!$C$2)+Inputs!$A36+Inflows!K36</f>
        <v>2.2851620235120436</v>
      </c>
      <c r="T37">
        <f>(1-Inputs!$B$2)*T36+(T36^Inputs!$C$2)/(1+T36^Inputs!$C$2)+Inputs!$A36+Inflows!L36</f>
        <v>2.2843851165006885</v>
      </c>
      <c r="U37">
        <f>(1-Inputs!$B$2)*U36+(U36^Inputs!$C$2)/(1+U36^Inputs!$C$2)+Inputs!$A36+Inflows!M36</f>
        <v>2.2852524437058914</v>
      </c>
      <c r="V37">
        <f>(1-Inputs!$B$2)*V36+(V36^Inputs!$C$2)/(1+V36^Inputs!$C$2)+Inputs!$A36+Inflows!N36</f>
        <v>2.2846118504922956</v>
      </c>
      <c r="W37">
        <f>(1-Inputs!$B$2)*W36+(W36^Inputs!$C$2)/(1+W36^Inputs!$C$2)+Inputs!$A36+Inflows!O36</f>
        <v>2.2844098582360193</v>
      </c>
      <c r="X37">
        <f>(1-Inputs!$B$2)*X36+(X36^Inputs!$C$2)/(1+X36^Inputs!$C$2)+Inputs!$A36+Inflows!P36</f>
        <v>2.2854552897114417</v>
      </c>
      <c r="Y37">
        <f>(1-Inputs!$B$2)*Y36+(Y36^Inputs!$C$2)/(1+Y36^Inputs!$C$2)+Inputs!$A36+Inflows!Q36</f>
        <v>2.2841877894132061</v>
      </c>
      <c r="Z37">
        <f>(1-Inputs!$B$2)*Z36+(Z36^Inputs!$C$2)/(1+Z36^Inputs!$C$2)+Inputs!$A36+Inflows!R36</f>
        <v>2.2824583848386935</v>
      </c>
      <c r="AA37">
        <f>(1-Inputs!$B$2)*AA36+(AA36^Inputs!$C$2)/(1+AA36^Inputs!$C$2)+Inputs!$A36+Inflows!S36</f>
        <v>2.2827190850501928</v>
      </c>
      <c r="AB37">
        <f>(1-Inputs!$B$2)*AB36+(AB36^Inputs!$C$2)/(1+AB36^Inputs!$C$2)+Inputs!$A36+Inflows!T36</f>
        <v>2.2833317855376247</v>
      </c>
      <c r="AC37">
        <f>(1-Inputs!$B$2)*AC36+(AC36^Inputs!$C$2)/(1+AC36^Inputs!$C$2)+Inputs!$A36+Inflows!U36</f>
        <v>2.2845432345689263</v>
      </c>
      <c r="AD37">
        <f>(1-Inputs!$B$2)*AD36+(AD36^Inputs!$C$2)/(1+AD36^Inputs!$C$2)+Inputs!$A36+Inflows!V36</f>
        <v>2.282245714033901</v>
      </c>
      <c r="AE37">
        <f>(1-Inputs!$B$2)*AE36+(AE36^Inputs!$C$2)/(1+AE36^Inputs!$C$2)+Inputs!$A36+Inflows!W36</f>
        <v>2.2857505232965942</v>
      </c>
      <c r="AF37">
        <f>(1-Inputs!$B$2)*AF36+(AF36^Inputs!$C$2)/(1+AF36^Inputs!$C$2)+Inputs!$A36+Inflows!X36</f>
        <v>2.2852039292321331</v>
      </c>
      <c r="AG37">
        <f>(1-Inputs!$B$2)*AG36+(AG36^Inputs!$C$2)/(1+AG36^Inputs!$C$2)+Inputs!$A36+Inflows!Y36</f>
        <v>2.2853925604032805</v>
      </c>
      <c r="AH37">
        <f>(1-Inputs!$B$2)*AH36+(AH36^Inputs!$C$2)/(1+AH36^Inputs!$C$2)+Inputs!$A36+Inflows!Z36</f>
        <v>2.2868723542997476</v>
      </c>
      <c r="AI37">
        <f>(1-Inputs!$B$2)*AI36+(AI36^Inputs!$C$2)/(1+AI36^Inputs!$C$2)+Inputs!$A36+Inflows!AA36</f>
        <v>2.2844018973803175</v>
      </c>
      <c r="AJ37">
        <f>(1-Inputs!$B$2)*AJ36+(AJ36^Inputs!$C$2)/(1+AJ36^Inputs!$C$2)+Inputs!$A36+Inflows!AB36</f>
        <v>2.2816072085185533</v>
      </c>
      <c r="AK37">
        <f>(1-Inputs!$B$2)*AK36+(AK36^Inputs!$C$2)/(1+AK36^Inputs!$C$2)+Inputs!$A36+Inflows!AC36</f>
        <v>2.2849267552369765</v>
      </c>
      <c r="AL37">
        <f>(1-Inputs!$B$2)*AL36+(AL36^Inputs!$C$2)/(1+AL36^Inputs!$C$2)+Inputs!$A36+Inflows!AD36</f>
        <v>2.2842873576397364</v>
      </c>
      <c r="AM37">
        <f>(1-Inputs!$B$2)*AM36+(AM36^Inputs!$C$2)/(1+AM36^Inputs!$C$2)+Inputs!$A36+Inflows!AE36</f>
        <v>2.2874305577931038</v>
      </c>
      <c r="AN37">
        <f>(1-Inputs!$B$2)*AN36+(AN36^Inputs!$C$2)/(1+AN36^Inputs!$C$2)+Inputs!$A36+Inflows!AF36</f>
        <v>2.282385113460542</v>
      </c>
      <c r="AO37">
        <f>(1-Inputs!$B$2)*AO36+(AO36^Inputs!$C$2)/(1+AO36^Inputs!$C$2)+Inputs!$A36+Inflows!AG36</f>
        <v>2.2823559443722239</v>
      </c>
      <c r="AP37">
        <f>(1-Inputs!$B$2)*AP36+(AP36^Inputs!$C$2)/(1+AP36^Inputs!$C$2)+Inputs!$A36+Inflows!AH36</f>
        <v>2.2851275556856399</v>
      </c>
      <c r="AQ37">
        <f>(1-Inputs!$B$2)*AQ36+(AQ36^Inputs!$C$2)/(1+AQ36^Inputs!$C$2)+Inputs!$A36+Inflows!AI36</f>
        <v>2.284046905105626</v>
      </c>
      <c r="AR37">
        <f>(1-Inputs!$B$2)*AR36+(AR36^Inputs!$C$2)/(1+AR36^Inputs!$C$2)+Inputs!$A36+Inflows!AJ36</f>
        <v>2.2859705347153545</v>
      </c>
      <c r="AS37">
        <f>(1-Inputs!$B$2)*AS36+(AS36^Inputs!$C$2)/(1+AS36^Inputs!$C$2)+Inputs!$A36+Inflows!AK36</f>
        <v>2.2827164376683586</v>
      </c>
      <c r="AT37">
        <f>(1-Inputs!$B$2)*AT36+(AT36^Inputs!$C$2)/(1+AT36^Inputs!$C$2)+Inputs!$A36+Inflows!AL36</f>
        <v>2.2847122293100917</v>
      </c>
      <c r="AU37">
        <f>(1-Inputs!$B$2)*AU36+(AU36^Inputs!$C$2)/(1+AU36^Inputs!$C$2)+Inputs!$A36+Inflows!AM36</f>
        <v>2.2824095517055283</v>
      </c>
      <c r="AV37">
        <f>(1-Inputs!$B$2)*AV36+(AV36^Inputs!$C$2)/(1+AV36^Inputs!$C$2)+Inputs!$A36+Inflows!AN36</f>
        <v>2.2827715345543336</v>
      </c>
      <c r="AW37">
        <f>(1-Inputs!$B$2)*AW36+(AW36^Inputs!$C$2)/(1+AW36^Inputs!$C$2)+Inputs!$A36+Inflows!AO36</f>
        <v>2.2844070925504569</v>
      </c>
      <c r="AX37">
        <f>(1-Inputs!$B$2)*AX36+(AX36^Inputs!$C$2)/(1+AX36^Inputs!$C$2)+Inputs!$A36+Inflows!AP36</f>
        <v>2.2837937875840937</v>
      </c>
      <c r="AY37">
        <f>(1-Inputs!$B$2)*AY36+(AY36^Inputs!$C$2)/(1+AY36^Inputs!$C$2)+Inputs!$A36+Inflows!AQ36</f>
        <v>2.2864966848921053</v>
      </c>
      <c r="AZ37">
        <f>(1-Inputs!$B$2)*AZ36+(AZ36^Inputs!$C$2)/(1+AZ36^Inputs!$C$2)+Inputs!$A36+Inflows!AR36</f>
        <v>2.2852600783882053</v>
      </c>
      <c r="BA37">
        <f>(1-Inputs!$B$2)*BA36+(BA36^Inputs!$C$2)/(1+BA36^Inputs!$C$2)+Inputs!$A36+Inflows!AS36</f>
        <v>2.2837001227027285</v>
      </c>
      <c r="BB37">
        <f>(1-Inputs!$B$2)*BB36+(BB36^Inputs!$C$2)/(1+BB36^Inputs!$C$2)+Inputs!$A36+Inflows!AT36</f>
        <v>2.2841685386040109</v>
      </c>
      <c r="BC37">
        <f>(1-Inputs!$B$2)*BC36+(BC36^Inputs!$C$2)/(1+BC36^Inputs!$C$2)+Inputs!$A36+Inflows!AU36</f>
        <v>2.2841616614359053</v>
      </c>
      <c r="BD37">
        <f>(1-Inputs!$B$2)*BD36+(BD36^Inputs!$C$2)/(1+BD36^Inputs!$C$2)+Inputs!$A36+Inflows!AV36</f>
        <v>2.2842863823825095</v>
      </c>
      <c r="BE37">
        <f>(1-Inputs!$B$2)*BE36+(BE36^Inputs!$C$2)/(1+BE36^Inputs!$C$2)+Inputs!$A36+Inflows!AW36</f>
        <v>2.2846842497497803</v>
      </c>
      <c r="BF37">
        <f>(1-Inputs!$B$2)*BF36+(BF36^Inputs!$C$2)/(1+BF36^Inputs!$C$2)+Inputs!$A36+Inflows!AX36</f>
        <v>2.281101255312656</v>
      </c>
      <c r="BG37">
        <f>(1-Inputs!$B$2)*BG36+(BG36^Inputs!$C$2)/(1+BG36^Inputs!$C$2)+Inputs!$A36+Inflows!AY36</f>
        <v>2.2846601308818029</v>
      </c>
      <c r="BH37">
        <f>(1-Inputs!$B$2)*BH36+(BH36^Inputs!$C$2)/(1+BH36^Inputs!$C$2)+Inputs!$A36+Inflows!AZ36</f>
        <v>2.2844784641863214</v>
      </c>
      <c r="BI37">
        <f>(1-Inputs!$B$2)*BI36+(BI36^Inputs!$C$2)/(1+BI36^Inputs!$C$2)+Inputs!$A36+Inflows!BA36</f>
        <v>2.2835107433558011</v>
      </c>
      <c r="BJ37">
        <f>(1-Inputs!$B$2)*BJ36+(BJ36^Inputs!$C$2)/(1+BJ36^Inputs!$C$2)+Inputs!$A36+Inflows!BB36</f>
        <v>2.2840297914913346</v>
      </c>
      <c r="BK37">
        <f>(1-Inputs!$B$2)*BK36+(BK36^Inputs!$C$2)/(1+BK36^Inputs!$C$2)+Inputs!$A36+Inflows!BC36</f>
        <v>2.2826832917632203</v>
      </c>
      <c r="BL37">
        <f>(1-Inputs!$B$2)*BL36+(BL36^Inputs!$C$2)/(1+BL36^Inputs!$C$2)+Inputs!$A36+Inflows!BD36</f>
        <v>2.2858791867258259</v>
      </c>
      <c r="BM37">
        <f>(1-Inputs!$B$2)*BM36+(BM36^Inputs!$C$2)/(1+BM36^Inputs!$C$2)+Inputs!$A36+Inflows!BE36</f>
        <v>2.2839482170950274</v>
      </c>
      <c r="BN37">
        <f>(1-Inputs!$B$2)*BN36+(BN36^Inputs!$C$2)/(1+BN36^Inputs!$C$2)+Inputs!$A36+Inflows!BF36</f>
        <v>2.2837481431688182</v>
      </c>
      <c r="BO37">
        <f>(1-Inputs!$B$2)*BO36+(BO36^Inputs!$C$2)/(1+BO36^Inputs!$C$2)+Inputs!$A36+Inflows!BG36</f>
        <v>2.282291731284678</v>
      </c>
      <c r="BP37">
        <f>(1-Inputs!$B$2)*BP36+(BP36^Inputs!$C$2)/(1+BP36^Inputs!$C$2)+Inputs!$A36+Inflows!BH36</f>
        <v>2.2850283011145667</v>
      </c>
      <c r="BQ37">
        <f>(1-Inputs!$B$2)*BQ36+(BQ36^Inputs!$C$2)/(1+BQ36^Inputs!$C$2)+Inputs!$A36+Inflows!BI36</f>
        <v>2.2821945990850327</v>
      </c>
      <c r="BR37">
        <f>(1-Inputs!$B$2)*BR36+(BR36^Inputs!$C$2)/(1+BR36^Inputs!$C$2)+Inputs!$A36+Inflows!BJ36</f>
        <v>2.2830560186876045</v>
      </c>
      <c r="BS37">
        <f>(1-Inputs!$B$2)*BS36+(BS36^Inputs!$C$2)/(1+BS36^Inputs!$C$2)+Inputs!$A36+Inflows!BK36</f>
        <v>2.2852485078421099</v>
      </c>
      <c r="BT37">
        <f>(1-Inputs!$B$2)*BT36+(BT36^Inputs!$C$2)/(1+BT36^Inputs!$C$2)+Inputs!$A36+Inflows!BL36</f>
        <v>2.2828060318180379</v>
      </c>
      <c r="BU37">
        <f>(1-Inputs!$B$2)*BU36+(BU36^Inputs!$C$2)/(1+BU36^Inputs!$C$2)+Inputs!$A36+Inflows!BM36</f>
        <v>2.2859585029637106</v>
      </c>
      <c r="BV37">
        <f>(1-Inputs!$B$2)*BV36+(BV36^Inputs!$C$2)/(1+BV36^Inputs!$C$2)+Inputs!$A36+Inflows!BN36</f>
        <v>2.2818913951785822</v>
      </c>
      <c r="BW37">
        <f>(1-Inputs!$B$2)*BW36+(BW36^Inputs!$C$2)/(1+BW36^Inputs!$C$2)+Inputs!$A36+Inflows!BO36</f>
        <v>2.2831795997140536</v>
      </c>
      <c r="BX37">
        <f>(1-Inputs!$B$2)*BX36+(BX36^Inputs!$C$2)/(1+BX36^Inputs!$C$2)+Inputs!$A36+Inflows!BP36</f>
        <v>2.2839712771838769</v>
      </c>
      <c r="BY37">
        <f>(1-Inputs!$B$2)*BY36+(BY36^Inputs!$C$2)/(1+BY36^Inputs!$C$2)+Inputs!$A36+Inflows!BQ36</f>
        <v>2.2865176212656371</v>
      </c>
      <c r="BZ37">
        <f>(1-Inputs!$B$2)*BZ36+(BZ36^Inputs!$C$2)/(1+BZ36^Inputs!$C$2)+Inputs!$A36+Inflows!BR36</f>
        <v>2.282245018713807</v>
      </c>
      <c r="CA37">
        <f>(1-Inputs!$B$2)*CA36+(CA36^Inputs!$C$2)/(1+CA36^Inputs!$C$2)+Inputs!$A36+Inflows!BS36</f>
        <v>2.2818973038073334</v>
      </c>
      <c r="CB37">
        <f>(1-Inputs!$B$2)*CB36+(CB36^Inputs!$C$2)/(1+CB36^Inputs!$C$2)+Inputs!$A36+Inflows!BT36</f>
        <v>2.284711405951132</v>
      </c>
      <c r="CC37">
        <f>(1-Inputs!$B$2)*CC36+(CC36^Inputs!$C$2)/(1+CC36^Inputs!$C$2)+Inputs!$A36+Inflows!BU36</f>
        <v>2.2828894229160079</v>
      </c>
      <c r="CD37">
        <f>(1-Inputs!$B$2)*CD36+(CD36^Inputs!$C$2)/(1+CD36^Inputs!$C$2)+Inputs!$A36+Inflows!BV36</f>
        <v>2.2855207082347406</v>
      </c>
      <c r="CE37">
        <f>(1-Inputs!$B$2)*CE36+(CE36^Inputs!$C$2)/(1+CE36^Inputs!$C$2)+Inputs!$A36+Inflows!BW36</f>
        <v>2.2855860188193873</v>
      </c>
      <c r="CF37">
        <f>(1-Inputs!$B$2)*CF36+(CF36^Inputs!$C$2)/(1+CF36^Inputs!$C$2)+Inputs!$A36+Inflows!BX36</f>
        <v>2.2847584388601581</v>
      </c>
      <c r="CG37">
        <f>(1-Inputs!$B$2)*CG36+(CG36^Inputs!$C$2)/(1+CG36^Inputs!$C$2)+Inputs!$A36+Inflows!BY36</f>
        <v>2.2865635716217634</v>
      </c>
      <c r="CH37">
        <f>(1-Inputs!$B$2)*CH36+(CH36^Inputs!$C$2)/(1+CH36^Inputs!$C$2)+Inputs!$A36+Inflows!BZ36</f>
        <v>2.2832588967177712</v>
      </c>
      <c r="CI37">
        <f>(1-Inputs!$B$2)*CI36+(CI36^Inputs!$C$2)/(1+CI36^Inputs!$C$2)+Inputs!$A36+Inflows!CA36</f>
        <v>2.2846499445707371</v>
      </c>
      <c r="CJ37">
        <f>(1-Inputs!$B$2)*CJ36+(CJ36^Inputs!$C$2)/(1+CJ36^Inputs!$C$2)+Inputs!$A36+Inflows!CB36</f>
        <v>2.2841641906184358</v>
      </c>
      <c r="CK37">
        <f>(1-Inputs!$B$2)*CK36+(CK36^Inputs!$C$2)/(1+CK36^Inputs!$C$2)+Inputs!$A36+Inflows!CC36</f>
        <v>2.2831741297634842</v>
      </c>
      <c r="CL37">
        <f>(1-Inputs!$B$2)*CL36+(CL36^Inputs!$C$2)/(1+CL36^Inputs!$C$2)+Inputs!$A36+Inflows!CD36</f>
        <v>2.2831404867313188</v>
      </c>
      <c r="CM37">
        <f>(1-Inputs!$B$2)*CM36+(CM36^Inputs!$C$2)/(1+CM36^Inputs!$C$2)+Inputs!$A36+Inflows!CE36</f>
        <v>2.2863874136044884</v>
      </c>
      <c r="CN37">
        <f>(1-Inputs!$B$2)*CN36+(CN36^Inputs!$C$2)/(1+CN36^Inputs!$C$2)+Inputs!$A36+Inflows!CF36</f>
        <v>2.2832763022169575</v>
      </c>
      <c r="CO37">
        <f>(1-Inputs!$B$2)*CO36+(CO36^Inputs!$C$2)/(1+CO36^Inputs!$C$2)+Inputs!$A36+Inflows!CG36</f>
        <v>2.2841623138223381</v>
      </c>
      <c r="CP37">
        <f>(1-Inputs!$B$2)*CP36+(CP36^Inputs!$C$2)/(1+CP36^Inputs!$C$2)+Inputs!$A36+Inflows!CH36</f>
        <v>2.2839041677127581</v>
      </c>
      <c r="CQ37">
        <f>(1-Inputs!$B$2)*CQ36+(CQ36^Inputs!$C$2)/(1+CQ36^Inputs!$C$2)+Inputs!$A36+Inflows!CI36</f>
        <v>2.2854585902063764</v>
      </c>
      <c r="CR37">
        <f>(1-Inputs!$B$2)*CR36+(CR36^Inputs!$C$2)/(1+CR36^Inputs!$C$2)+Inputs!$A36+Inflows!CJ36</f>
        <v>2.2849889044468741</v>
      </c>
      <c r="CS37">
        <f>(1-Inputs!$B$2)*CS36+(CS36^Inputs!$C$2)/(1+CS36^Inputs!$C$2)+Inputs!$A36+Inflows!CK36</f>
        <v>2.2806599282615476</v>
      </c>
      <c r="CT37">
        <f>(1-Inputs!$B$2)*CT36+(CT36^Inputs!$C$2)/(1+CT36^Inputs!$C$2)+Inputs!$A36+Inflows!CL36</f>
        <v>2.2826167383547697</v>
      </c>
      <c r="CU37">
        <f>(1-Inputs!$B$2)*CU36+(CU36^Inputs!$C$2)/(1+CU36^Inputs!$C$2)+Inputs!$A36+Inflows!CM36</f>
        <v>2.2857383288772466</v>
      </c>
      <c r="CV37">
        <f>(1-Inputs!$B$2)*CV36+(CV36^Inputs!$C$2)/(1+CV36^Inputs!$C$2)+Inputs!$A36+Inflows!CN36</f>
        <v>2.2813793630896431</v>
      </c>
      <c r="CW37">
        <f>(1-Inputs!$B$2)*CW36+(CW36^Inputs!$C$2)/(1+CW36^Inputs!$C$2)+Inputs!$A36+Inflows!CO36</f>
        <v>2.2857207908858133</v>
      </c>
      <c r="CX37">
        <f>(1-Inputs!$B$2)*CX36+(CX36^Inputs!$C$2)/(1+CX36^Inputs!$C$2)+Inputs!$A36+Inflows!CP36</f>
        <v>2.2854515727046838</v>
      </c>
      <c r="CY37">
        <f>(1-Inputs!$B$2)*CY36+(CY36^Inputs!$C$2)/(1+CY36^Inputs!$C$2)+Inputs!$A36+Inflows!CQ36</f>
        <v>2.2858695181213742</v>
      </c>
      <c r="CZ37">
        <f>(1-Inputs!$B$2)*CZ36+(CZ36^Inputs!$C$2)/(1+CZ36^Inputs!$C$2)+Inputs!$A36+Inflows!CR36</f>
        <v>2.284167173801293</v>
      </c>
      <c r="DA37">
        <f>(1-Inputs!$B$2)*DA36+(DA36^Inputs!$C$2)/(1+DA36^Inputs!$C$2)+Inputs!$A36+Inflows!CS36</f>
        <v>2.2827810912791593</v>
      </c>
      <c r="DB37">
        <f>(1-Inputs!$B$2)*DB36+(DB36^Inputs!$C$2)/(1+DB36^Inputs!$C$2)+Inputs!$A36+Inflows!CT36</f>
        <v>2.2842954525617976</v>
      </c>
      <c r="DC37">
        <f>(1-Inputs!$B$2)*DC36+(DC36^Inputs!$C$2)/(1+DC36^Inputs!$C$2)+Inputs!$A36+Inflows!CU36</f>
        <v>2.2820522566689352</v>
      </c>
      <c r="DD37">
        <f>(1-Inputs!$B$2)*DD36+(DD36^Inputs!$C$2)/(1+DD36^Inputs!$C$2)+Inputs!$A36+Inflows!CV36</f>
        <v>2.2846930484332297</v>
      </c>
    </row>
    <row r="38" spans="3:108" x14ac:dyDescent="0.25">
      <c r="C38">
        <f t="shared" si="0"/>
        <v>2.2841352555628189</v>
      </c>
      <c r="D38">
        <f t="shared" si="1"/>
        <v>0</v>
      </c>
      <c r="E38">
        <f>Inputs!$G$2*Inputs!A38*Inputs!$F$2^(H38-1)</f>
        <v>1.9328525128228649E-2</v>
      </c>
      <c r="F38">
        <f>Inputs!A38-Inputs!A37</f>
        <v>0</v>
      </c>
      <c r="H38">
        <v>37</v>
      </c>
      <c r="I38">
        <f>(1-Inputs!$B$2)*I37+(I37^Inputs!$C$2)/(1+I37^Inputs!$C$2)+Inputs!$A37+Inflows!A37</f>
        <v>2.2842826331226007</v>
      </c>
      <c r="J38">
        <f>(1-Inputs!$B$2)*J37+(J37^Inputs!$C$2)/(1+J37^Inputs!$C$2)+Inputs!$A37+Inflows!B37</f>
        <v>2.2847181465135096</v>
      </c>
      <c r="K38">
        <f>(1-Inputs!$B$2)*K37+(K37^Inputs!$C$2)/(1+K37^Inputs!$C$2)+Inputs!$A37+Inflows!C37</f>
        <v>2.282260686763304</v>
      </c>
      <c r="L38">
        <f>(1-Inputs!$B$2)*L37+(L37^Inputs!$C$2)/(1+L37^Inputs!$C$2)+Inputs!$A37+Inflows!D37</f>
        <v>2.2829883602732872</v>
      </c>
      <c r="M38">
        <f>(1-Inputs!$B$2)*M37+(M37^Inputs!$C$2)/(1+M37^Inputs!$C$2)+Inputs!$A37+Inflows!E37</f>
        <v>2.2847631095254806</v>
      </c>
      <c r="N38">
        <f>(1-Inputs!$B$2)*N37+(N37^Inputs!$C$2)/(1+N37^Inputs!$C$2)+Inputs!$A37+Inflows!F37</f>
        <v>2.2836421327866758</v>
      </c>
      <c r="O38">
        <f>(1-Inputs!$B$2)*O37+(O37^Inputs!$C$2)/(1+O37^Inputs!$C$2)+Inputs!$A37+Inflows!G37</f>
        <v>2.2824253644677133</v>
      </c>
      <c r="P38">
        <f>(1-Inputs!$B$2)*P37+(P37^Inputs!$C$2)/(1+P37^Inputs!$C$2)+Inputs!$A37+Inflows!H37</f>
        <v>2.2861197537704934</v>
      </c>
      <c r="Q38">
        <f>(1-Inputs!$B$2)*Q37+(Q37^Inputs!$C$2)/(1+Q37^Inputs!$C$2)+Inputs!$A37+Inflows!I37</f>
        <v>2.2829816388291717</v>
      </c>
      <c r="R38">
        <f>(1-Inputs!$B$2)*R37+(R37^Inputs!$C$2)/(1+R37^Inputs!$C$2)+Inputs!$A37+Inflows!J37</f>
        <v>2.283925814864491</v>
      </c>
      <c r="S38">
        <f>(1-Inputs!$B$2)*S37+(S37^Inputs!$C$2)/(1+S37^Inputs!$C$2)+Inputs!$A37+Inflows!K37</f>
        <v>2.2845619487512847</v>
      </c>
      <c r="T38">
        <f>(1-Inputs!$B$2)*T37+(T37^Inputs!$C$2)/(1+T37^Inputs!$C$2)+Inputs!$A37+Inflows!L37</f>
        <v>2.2847002260712896</v>
      </c>
      <c r="U38">
        <f>(1-Inputs!$B$2)*U37+(U37^Inputs!$C$2)/(1+U37^Inputs!$C$2)+Inputs!$A37+Inflows!M37</f>
        <v>2.2859355350929516</v>
      </c>
      <c r="V38">
        <f>(1-Inputs!$B$2)*V37+(V37^Inputs!$C$2)/(1+V37^Inputs!$C$2)+Inputs!$A37+Inflows!N37</f>
        <v>2.2843517825191277</v>
      </c>
      <c r="W38">
        <f>(1-Inputs!$B$2)*W37+(W37^Inputs!$C$2)/(1+W37^Inputs!$C$2)+Inputs!$A37+Inflows!O37</f>
        <v>2.2852617264667452</v>
      </c>
      <c r="X38">
        <f>(1-Inputs!$B$2)*X37+(X37^Inputs!$C$2)/(1+X37^Inputs!$C$2)+Inputs!$A37+Inflows!P37</f>
        <v>2.2837193158106972</v>
      </c>
      <c r="Y38">
        <f>(1-Inputs!$B$2)*Y37+(Y37^Inputs!$C$2)/(1+Y37^Inputs!$C$2)+Inputs!$A37+Inflows!Q37</f>
        <v>2.2841011111972174</v>
      </c>
      <c r="Z38">
        <f>(1-Inputs!$B$2)*Z37+(Z37^Inputs!$C$2)/(1+Z37^Inputs!$C$2)+Inputs!$A37+Inflows!R37</f>
        <v>2.2825361017697663</v>
      </c>
      <c r="AA38">
        <f>(1-Inputs!$B$2)*AA37+(AA37^Inputs!$C$2)/(1+AA37^Inputs!$C$2)+Inputs!$A37+Inflows!S37</f>
        <v>2.2827478740932556</v>
      </c>
      <c r="AB38">
        <f>(1-Inputs!$B$2)*AB37+(AB37^Inputs!$C$2)/(1+AB37^Inputs!$C$2)+Inputs!$A37+Inflows!T37</f>
        <v>2.284578672734209</v>
      </c>
      <c r="AC38">
        <f>(1-Inputs!$B$2)*AC37+(AC37^Inputs!$C$2)/(1+AC37^Inputs!$C$2)+Inputs!$A37+Inflows!U37</f>
        <v>2.2849476006675582</v>
      </c>
      <c r="AD38">
        <f>(1-Inputs!$B$2)*AD37+(AD37^Inputs!$C$2)/(1+AD37^Inputs!$C$2)+Inputs!$A37+Inflows!V37</f>
        <v>2.2832297445814769</v>
      </c>
      <c r="AE38">
        <f>(1-Inputs!$B$2)*AE37+(AE37^Inputs!$C$2)/(1+AE37^Inputs!$C$2)+Inputs!$A37+Inflows!W37</f>
        <v>2.2883320612622677</v>
      </c>
      <c r="AF38">
        <f>(1-Inputs!$B$2)*AF37+(AF37^Inputs!$C$2)/(1+AF37^Inputs!$C$2)+Inputs!$A37+Inflows!X37</f>
        <v>2.2863712081662264</v>
      </c>
      <c r="AG38">
        <f>(1-Inputs!$B$2)*AG37+(AG37^Inputs!$C$2)/(1+AG37^Inputs!$C$2)+Inputs!$A37+Inflows!Y37</f>
        <v>2.2840068858893954</v>
      </c>
      <c r="AH38">
        <f>(1-Inputs!$B$2)*AH37+(AH37^Inputs!$C$2)/(1+AH37^Inputs!$C$2)+Inputs!$A37+Inflows!Z37</f>
        <v>2.2870813925013218</v>
      </c>
      <c r="AI38">
        <f>(1-Inputs!$B$2)*AI37+(AI37^Inputs!$C$2)/(1+AI37^Inputs!$C$2)+Inputs!$A37+Inflows!AA37</f>
        <v>2.2840271886019066</v>
      </c>
      <c r="AJ38">
        <f>(1-Inputs!$B$2)*AJ37+(AJ37^Inputs!$C$2)/(1+AJ37^Inputs!$C$2)+Inputs!$A37+Inflows!AB37</f>
        <v>2.2810791970306745</v>
      </c>
      <c r="AK38">
        <f>(1-Inputs!$B$2)*AK37+(AK37^Inputs!$C$2)/(1+AK37^Inputs!$C$2)+Inputs!$A37+Inflows!AC37</f>
        <v>2.2856276723532583</v>
      </c>
      <c r="AL38">
        <f>(1-Inputs!$B$2)*AL37+(AL37^Inputs!$C$2)/(1+AL37^Inputs!$C$2)+Inputs!$A37+Inflows!AD37</f>
        <v>2.2838408917443824</v>
      </c>
      <c r="AM38">
        <f>(1-Inputs!$B$2)*AM37+(AM37^Inputs!$C$2)/(1+AM37^Inputs!$C$2)+Inputs!$A37+Inflows!AE37</f>
        <v>2.2880023461058823</v>
      </c>
      <c r="AN38">
        <f>(1-Inputs!$B$2)*AN37+(AN37^Inputs!$C$2)/(1+AN37^Inputs!$C$2)+Inputs!$A37+Inflows!AF37</f>
        <v>2.2827845860013767</v>
      </c>
      <c r="AO38">
        <f>(1-Inputs!$B$2)*AO37+(AO37^Inputs!$C$2)/(1+AO37^Inputs!$C$2)+Inputs!$A37+Inflows!AG37</f>
        <v>2.2835065026955705</v>
      </c>
      <c r="AP38">
        <f>(1-Inputs!$B$2)*AP37+(AP37^Inputs!$C$2)/(1+AP37^Inputs!$C$2)+Inputs!$A37+Inflows!AH37</f>
        <v>2.283442009856393</v>
      </c>
      <c r="AQ38">
        <f>(1-Inputs!$B$2)*AQ37+(AQ37^Inputs!$C$2)/(1+AQ37^Inputs!$C$2)+Inputs!$A37+Inflows!AI37</f>
        <v>2.2835955976154301</v>
      </c>
      <c r="AR38">
        <f>(1-Inputs!$B$2)*AR37+(AR37^Inputs!$C$2)/(1+AR37^Inputs!$C$2)+Inputs!$A37+Inflows!AJ37</f>
        <v>2.2865195573742807</v>
      </c>
      <c r="AS38">
        <f>(1-Inputs!$B$2)*AS37+(AS37^Inputs!$C$2)/(1+AS37^Inputs!$C$2)+Inputs!$A37+Inflows!AK37</f>
        <v>2.2829629654201353</v>
      </c>
      <c r="AT38">
        <f>(1-Inputs!$B$2)*AT37+(AT37^Inputs!$C$2)/(1+AT37^Inputs!$C$2)+Inputs!$A37+Inflows!AL37</f>
        <v>2.2864597549745644</v>
      </c>
      <c r="AU38">
        <f>(1-Inputs!$B$2)*AU37+(AU37^Inputs!$C$2)/(1+AU37^Inputs!$C$2)+Inputs!$A37+Inflows!AM37</f>
        <v>2.2842147998162332</v>
      </c>
      <c r="AV38">
        <f>(1-Inputs!$B$2)*AV37+(AV37^Inputs!$C$2)/(1+AV37^Inputs!$C$2)+Inputs!$A37+Inflows!AN37</f>
        <v>2.2814005256581251</v>
      </c>
      <c r="AW38">
        <f>(1-Inputs!$B$2)*AW37+(AW37^Inputs!$C$2)/(1+AW37^Inputs!$C$2)+Inputs!$A37+Inflows!AO37</f>
        <v>2.2851546201102257</v>
      </c>
      <c r="AX38">
        <f>(1-Inputs!$B$2)*AX37+(AX37^Inputs!$C$2)/(1+AX37^Inputs!$C$2)+Inputs!$A37+Inflows!AP37</f>
        <v>2.2846734468901913</v>
      </c>
      <c r="AY38">
        <f>(1-Inputs!$B$2)*AY37+(AY37^Inputs!$C$2)/(1+AY37^Inputs!$C$2)+Inputs!$A37+Inflows!AQ37</f>
        <v>2.2839934920401239</v>
      </c>
      <c r="AZ38">
        <f>(1-Inputs!$B$2)*AZ37+(AZ37^Inputs!$C$2)/(1+AZ37^Inputs!$C$2)+Inputs!$A37+Inflows!AR37</f>
        <v>2.2864499015857023</v>
      </c>
      <c r="BA38">
        <f>(1-Inputs!$B$2)*BA37+(BA37^Inputs!$C$2)/(1+BA37^Inputs!$C$2)+Inputs!$A37+Inflows!AS37</f>
        <v>2.2840572640870391</v>
      </c>
      <c r="BB38">
        <f>(1-Inputs!$B$2)*BB37+(BB37^Inputs!$C$2)/(1+BB37^Inputs!$C$2)+Inputs!$A37+Inflows!AT37</f>
        <v>2.2850236095312249</v>
      </c>
      <c r="BC38">
        <f>(1-Inputs!$B$2)*BC37+(BC37^Inputs!$C$2)/(1+BC37^Inputs!$C$2)+Inputs!$A37+Inflows!AU37</f>
        <v>2.2839247162012981</v>
      </c>
      <c r="BD38">
        <f>(1-Inputs!$B$2)*BD37+(BD37^Inputs!$C$2)/(1+BD37^Inputs!$C$2)+Inputs!$A37+Inflows!AV37</f>
        <v>2.2863460039400998</v>
      </c>
      <c r="BE38">
        <f>(1-Inputs!$B$2)*BE37+(BE37^Inputs!$C$2)/(1+BE37^Inputs!$C$2)+Inputs!$A37+Inflows!AW37</f>
        <v>2.2844219149170906</v>
      </c>
      <c r="BF38">
        <f>(1-Inputs!$B$2)*BF37+(BF37^Inputs!$C$2)/(1+BF37^Inputs!$C$2)+Inputs!$A37+Inflows!AX37</f>
        <v>2.282893878292831</v>
      </c>
      <c r="BG38">
        <f>(1-Inputs!$B$2)*BG37+(BG37^Inputs!$C$2)/(1+BG37^Inputs!$C$2)+Inputs!$A37+Inflows!AY37</f>
        <v>2.2820654511311735</v>
      </c>
      <c r="BH38">
        <f>(1-Inputs!$B$2)*BH37+(BH37^Inputs!$C$2)/(1+BH37^Inputs!$C$2)+Inputs!$A37+Inflows!AZ37</f>
        <v>2.2829217368072223</v>
      </c>
      <c r="BI38">
        <f>(1-Inputs!$B$2)*BI37+(BI37^Inputs!$C$2)/(1+BI37^Inputs!$C$2)+Inputs!$A37+Inflows!BA37</f>
        <v>2.2831921946157685</v>
      </c>
      <c r="BJ38">
        <f>(1-Inputs!$B$2)*BJ37+(BJ37^Inputs!$C$2)/(1+BJ37^Inputs!$C$2)+Inputs!$A37+Inflows!BB37</f>
        <v>2.2839183379568331</v>
      </c>
      <c r="BK38">
        <f>(1-Inputs!$B$2)*BK37+(BK37^Inputs!$C$2)/(1+BK37^Inputs!$C$2)+Inputs!$A37+Inflows!BC37</f>
        <v>2.2819109000591351</v>
      </c>
      <c r="BL38">
        <f>(1-Inputs!$B$2)*BL37+(BL37^Inputs!$C$2)/(1+BL37^Inputs!$C$2)+Inputs!$A37+Inflows!BD37</f>
        <v>2.2852680544267416</v>
      </c>
      <c r="BM38">
        <f>(1-Inputs!$B$2)*BM37+(BM37^Inputs!$C$2)/(1+BM37^Inputs!$C$2)+Inputs!$A37+Inflows!BE37</f>
        <v>2.2830268272051164</v>
      </c>
      <c r="BN38">
        <f>(1-Inputs!$B$2)*BN37+(BN37^Inputs!$C$2)/(1+BN37^Inputs!$C$2)+Inputs!$A37+Inflows!BF37</f>
        <v>2.2844433692615258</v>
      </c>
      <c r="BO38">
        <f>(1-Inputs!$B$2)*BO37+(BO37^Inputs!$C$2)/(1+BO37^Inputs!$C$2)+Inputs!$A37+Inflows!BG37</f>
        <v>2.2828934433350083</v>
      </c>
      <c r="BP38">
        <f>(1-Inputs!$B$2)*BP37+(BP37^Inputs!$C$2)/(1+BP37^Inputs!$C$2)+Inputs!$A37+Inflows!BH37</f>
        <v>2.2845572354607415</v>
      </c>
      <c r="BQ38">
        <f>(1-Inputs!$B$2)*BQ37+(BQ37^Inputs!$C$2)/(1+BQ37^Inputs!$C$2)+Inputs!$A37+Inflows!BI37</f>
        <v>2.2833946526679583</v>
      </c>
      <c r="BR38">
        <f>(1-Inputs!$B$2)*BR37+(BR37^Inputs!$C$2)/(1+BR37^Inputs!$C$2)+Inputs!$A37+Inflows!BJ37</f>
        <v>2.2844018464028588</v>
      </c>
      <c r="BS38">
        <f>(1-Inputs!$B$2)*BS37+(BS37^Inputs!$C$2)/(1+BS37^Inputs!$C$2)+Inputs!$A37+Inflows!BK37</f>
        <v>2.2844624721191842</v>
      </c>
      <c r="BT38">
        <f>(1-Inputs!$B$2)*BT37+(BT37^Inputs!$C$2)/(1+BT37^Inputs!$C$2)+Inputs!$A37+Inflows!BL37</f>
        <v>2.2826131649257282</v>
      </c>
      <c r="BU38">
        <f>(1-Inputs!$B$2)*BU37+(BU37^Inputs!$C$2)/(1+BU37^Inputs!$C$2)+Inputs!$A37+Inflows!BM37</f>
        <v>2.2852873791765873</v>
      </c>
      <c r="BV38">
        <f>(1-Inputs!$B$2)*BV37+(BV37^Inputs!$C$2)/(1+BV37^Inputs!$C$2)+Inputs!$A37+Inflows!BN37</f>
        <v>2.2827724286895554</v>
      </c>
      <c r="BW38">
        <f>(1-Inputs!$B$2)*BW37+(BW37^Inputs!$C$2)/(1+BW37^Inputs!$C$2)+Inputs!$A37+Inflows!BO37</f>
        <v>2.2842109069081831</v>
      </c>
      <c r="BX38">
        <f>(1-Inputs!$B$2)*BX37+(BX37^Inputs!$C$2)/(1+BX37^Inputs!$C$2)+Inputs!$A37+Inflows!BP37</f>
        <v>2.2836988893500321</v>
      </c>
      <c r="BY38">
        <f>(1-Inputs!$B$2)*BY37+(BY37^Inputs!$C$2)/(1+BY37^Inputs!$C$2)+Inputs!$A37+Inflows!BQ37</f>
        <v>2.2834345488475201</v>
      </c>
      <c r="BZ38">
        <f>(1-Inputs!$B$2)*BZ37+(BZ37^Inputs!$C$2)/(1+BZ37^Inputs!$C$2)+Inputs!$A37+Inflows!BR37</f>
        <v>2.2826476129420636</v>
      </c>
      <c r="CA38">
        <f>(1-Inputs!$B$2)*CA37+(CA37^Inputs!$C$2)/(1+CA37^Inputs!$C$2)+Inputs!$A37+Inflows!BS37</f>
        <v>2.2834203387458452</v>
      </c>
      <c r="CB38">
        <f>(1-Inputs!$B$2)*CB37+(CB37^Inputs!$C$2)/(1+CB37^Inputs!$C$2)+Inputs!$A37+Inflows!BT37</f>
        <v>2.2856462252899084</v>
      </c>
      <c r="CC38">
        <f>(1-Inputs!$B$2)*CC37+(CC37^Inputs!$C$2)/(1+CC37^Inputs!$C$2)+Inputs!$A37+Inflows!BU37</f>
        <v>2.2839544996654499</v>
      </c>
      <c r="CD38">
        <f>(1-Inputs!$B$2)*CD37+(CD37^Inputs!$C$2)/(1+CD37^Inputs!$C$2)+Inputs!$A37+Inflows!BV37</f>
        <v>2.2849957536113514</v>
      </c>
      <c r="CE38">
        <f>(1-Inputs!$B$2)*CE37+(CE37^Inputs!$C$2)/(1+CE37^Inputs!$C$2)+Inputs!$A37+Inflows!BW37</f>
        <v>2.2824276469456821</v>
      </c>
      <c r="CF38">
        <f>(1-Inputs!$B$2)*CF37+(CF37^Inputs!$C$2)/(1+CF37^Inputs!$C$2)+Inputs!$A37+Inflows!BX37</f>
        <v>2.2835684681766448</v>
      </c>
      <c r="CG38">
        <f>(1-Inputs!$B$2)*CG37+(CG37^Inputs!$C$2)/(1+CG37^Inputs!$C$2)+Inputs!$A37+Inflows!BY37</f>
        <v>2.2863022054818822</v>
      </c>
      <c r="CH38">
        <f>(1-Inputs!$B$2)*CH37+(CH37^Inputs!$C$2)/(1+CH37^Inputs!$C$2)+Inputs!$A37+Inflows!BZ37</f>
        <v>2.282952538437482</v>
      </c>
      <c r="CI38">
        <f>(1-Inputs!$B$2)*CI37+(CI37^Inputs!$C$2)/(1+CI37^Inputs!$C$2)+Inputs!$A37+Inflows!CA37</f>
        <v>2.2843531510639985</v>
      </c>
      <c r="CJ38">
        <f>(1-Inputs!$B$2)*CJ37+(CJ37^Inputs!$C$2)/(1+CJ37^Inputs!$C$2)+Inputs!$A37+Inflows!CB37</f>
        <v>2.2846427998020769</v>
      </c>
      <c r="CK38">
        <f>(1-Inputs!$B$2)*CK37+(CK37^Inputs!$C$2)/(1+CK37^Inputs!$C$2)+Inputs!$A37+Inflows!CC37</f>
        <v>2.2839385697161303</v>
      </c>
      <c r="CL38">
        <f>(1-Inputs!$B$2)*CL37+(CL37^Inputs!$C$2)/(1+CL37^Inputs!$C$2)+Inputs!$A37+Inflows!CD37</f>
        <v>2.2834499737681115</v>
      </c>
      <c r="CM38">
        <f>(1-Inputs!$B$2)*CM37+(CM37^Inputs!$C$2)/(1+CM37^Inputs!$C$2)+Inputs!$A37+Inflows!CE37</f>
        <v>2.2858852171656743</v>
      </c>
      <c r="CN38">
        <f>(1-Inputs!$B$2)*CN37+(CN37^Inputs!$C$2)/(1+CN37^Inputs!$C$2)+Inputs!$A37+Inflows!CF37</f>
        <v>2.2854125833041143</v>
      </c>
      <c r="CO38">
        <f>(1-Inputs!$B$2)*CO37+(CO37^Inputs!$C$2)/(1+CO37^Inputs!$C$2)+Inputs!$A37+Inflows!CG37</f>
        <v>2.2843616309497197</v>
      </c>
      <c r="CP38">
        <f>(1-Inputs!$B$2)*CP37+(CP37^Inputs!$C$2)/(1+CP37^Inputs!$C$2)+Inputs!$A37+Inflows!CH37</f>
        <v>2.2841032939060737</v>
      </c>
      <c r="CQ38">
        <f>(1-Inputs!$B$2)*CQ37+(CQ37^Inputs!$C$2)/(1+CQ37^Inputs!$C$2)+Inputs!$A37+Inflows!CI37</f>
        <v>2.2850078084604473</v>
      </c>
      <c r="CR38">
        <f>(1-Inputs!$B$2)*CR37+(CR37^Inputs!$C$2)/(1+CR37^Inputs!$C$2)+Inputs!$A37+Inflows!CJ37</f>
        <v>2.2856316281226956</v>
      </c>
      <c r="CS38">
        <f>(1-Inputs!$B$2)*CS37+(CS37^Inputs!$C$2)/(1+CS37^Inputs!$C$2)+Inputs!$A37+Inflows!CK37</f>
        <v>2.2817002050707726</v>
      </c>
      <c r="CT38">
        <f>(1-Inputs!$B$2)*CT37+(CT37^Inputs!$C$2)/(1+CT37^Inputs!$C$2)+Inputs!$A37+Inflows!CL37</f>
        <v>2.2822320763938873</v>
      </c>
      <c r="CU38">
        <f>(1-Inputs!$B$2)*CU37+(CU37^Inputs!$C$2)/(1+CU37^Inputs!$C$2)+Inputs!$A37+Inflows!CM37</f>
        <v>2.2854265380048178</v>
      </c>
      <c r="CV38">
        <f>(1-Inputs!$B$2)*CV37+(CV37^Inputs!$C$2)/(1+CV37^Inputs!$C$2)+Inputs!$A37+Inflows!CN37</f>
        <v>2.2830354390416678</v>
      </c>
      <c r="CW38">
        <f>(1-Inputs!$B$2)*CW37+(CW37^Inputs!$C$2)/(1+CW37^Inputs!$C$2)+Inputs!$A37+Inflows!CO37</f>
        <v>2.2855023297499057</v>
      </c>
      <c r="CX38">
        <f>(1-Inputs!$B$2)*CX37+(CX37^Inputs!$C$2)/(1+CX37^Inputs!$C$2)+Inputs!$A37+Inflows!CP37</f>
        <v>2.2849442078669919</v>
      </c>
      <c r="CY38">
        <f>(1-Inputs!$B$2)*CY37+(CY37^Inputs!$C$2)/(1+CY37^Inputs!$C$2)+Inputs!$A37+Inflows!CQ37</f>
        <v>2.2843758262783247</v>
      </c>
      <c r="CZ38">
        <f>(1-Inputs!$B$2)*CZ37+(CZ37^Inputs!$C$2)/(1+CZ37^Inputs!$C$2)+Inputs!$A37+Inflows!CR37</f>
        <v>2.2828497056036676</v>
      </c>
      <c r="DA38">
        <f>(1-Inputs!$B$2)*DA37+(DA37^Inputs!$C$2)/(1+DA37^Inputs!$C$2)+Inputs!$A37+Inflows!CS37</f>
        <v>2.2836898433630735</v>
      </c>
      <c r="DB38">
        <f>(1-Inputs!$B$2)*DB37+(DB37^Inputs!$C$2)/(1+DB37^Inputs!$C$2)+Inputs!$A37+Inflows!CT37</f>
        <v>2.2833607831648344</v>
      </c>
      <c r="DC38">
        <f>(1-Inputs!$B$2)*DC37+(DC37^Inputs!$C$2)/(1+DC37^Inputs!$C$2)+Inputs!$A37+Inflows!CU37</f>
        <v>2.2826453188591316</v>
      </c>
      <c r="DD38">
        <f>(1-Inputs!$B$2)*DD37+(DD37^Inputs!$C$2)/(1+DD37^Inputs!$C$2)+Inputs!$A37+Inflows!CV37</f>
        <v>2.2836142266470754</v>
      </c>
    </row>
    <row r="39" spans="3:108" x14ac:dyDescent="0.25">
      <c r="C39">
        <f t="shared" si="0"/>
        <v>2.2842032595785766</v>
      </c>
      <c r="D39">
        <f t="shared" si="1"/>
        <v>0</v>
      </c>
      <c r="E39">
        <f>Inputs!$G$2*Inputs!A39*Inputs!$F$2^(H39-1)</f>
        <v>1.8941954625664077E-2</v>
      </c>
      <c r="F39">
        <f>Inputs!A39-Inputs!A38</f>
        <v>0</v>
      </c>
      <c r="H39">
        <v>38</v>
      </c>
      <c r="I39">
        <f>(1-Inputs!$B$2)*I38+(I38^Inputs!$C$2)/(1+I38^Inputs!$C$2)+Inputs!$A38+Inflows!A38</f>
        <v>2.2850209209645378</v>
      </c>
      <c r="J39">
        <f>(1-Inputs!$B$2)*J38+(J38^Inputs!$C$2)/(1+J38^Inputs!$C$2)+Inputs!$A38+Inflows!B38</f>
        <v>2.2862209500369648</v>
      </c>
      <c r="K39">
        <f>(1-Inputs!$B$2)*K38+(K38^Inputs!$C$2)/(1+K38^Inputs!$C$2)+Inputs!$A38+Inflows!C38</f>
        <v>2.2819266526068152</v>
      </c>
      <c r="L39">
        <f>(1-Inputs!$B$2)*L38+(L38^Inputs!$C$2)/(1+L38^Inputs!$C$2)+Inputs!$A38+Inflows!D38</f>
        <v>2.2838466341968244</v>
      </c>
      <c r="M39">
        <f>(1-Inputs!$B$2)*M38+(M38^Inputs!$C$2)/(1+M38^Inputs!$C$2)+Inputs!$A38+Inflows!E38</f>
        <v>2.2834963007212723</v>
      </c>
      <c r="N39">
        <f>(1-Inputs!$B$2)*N38+(N38^Inputs!$C$2)/(1+N38^Inputs!$C$2)+Inputs!$A38+Inflows!F38</f>
        <v>2.2833170656641069</v>
      </c>
      <c r="O39">
        <f>(1-Inputs!$B$2)*O38+(O38^Inputs!$C$2)/(1+O38^Inputs!$C$2)+Inputs!$A38+Inflows!G38</f>
        <v>2.2839494016333495</v>
      </c>
      <c r="P39">
        <f>(1-Inputs!$B$2)*P38+(P38^Inputs!$C$2)/(1+P38^Inputs!$C$2)+Inputs!$A38+Inflows!H38</f>
        <v>2.285626134022845</v>
      </c>
      <c r="Q39">
        <f>(1-Inputs!$B$2)*Q38+(Q38^Inputs!$C$2)/(1+Q38^Inputs!$C$2)+Inputs!$A38+Inflows!I38</f>
        <v>2.2842330352811118</v>
      </c>
      <c r="R39">
        <f>(1-Inputs!$B$2)*R38+(R38^Inputs!$C$2)/(1+R38^Inputs!$C$2)+Inputs!$A38+Inflows!J38</f>
        <v>2.2850872323768172</v>
      </c>
      <c r="S39">
        <f>(1-Inputs!$B$2)*S38+(S38^Inputs!$C$2)/(1+S38^Inputs!$C$2)+Inputs!$A38+Inflows!K38</f>
        <v>2.2833484435462923</v>
      </c>
      <c r="T39">
        <f>(1-Inputs!$B$2)*T38+(T38^Inputs!$C$2)/(1+T38^Inputs!$C$2)+Inputs!$A38+Inflows!L38</f>
        <v>2.2861818407851766</v>
      </c>
      <c r="U39">
        <f>(1-Inputs!$B$2)*U38+(U38^Inputs!$C$2)/(1+U38^Inputs!$C$2)+Inputs!$A38+Inflows!M38</f>
        <v>2.2839994045163143</v>
      </c>
      <c r="V39">
        <f>(1-Inputs!$B$2)*V38+(V38^Inputs!$C$2)/(1+V38^Inputs!$C$2)+Inputs!$A38+Inflows!N38</f>
        <v>2.2848519304422559</v>
      </c>
      <c r="W39">
        <f>(1-Inputs!$B$2)*W38+(W38^Inputs!$C$2)/(1+W38^Inputs!$C$2)+Inputs!$A38+Inflows!O38</f>
        <v>2.2852999031411216</v>
      </c>
      <c r="X39">
        <f>(1-Inputs!$B$2)*X38+(X38^Inputs!$C$2)/(1+X38^Inputs!$C$2)+Inputs!$A38+Inflows!P38</f>
        <v>2.2827925097918094</v>
      </c>
      <c r="Y39">
        <f>(1-Inputs!$B$2)*Y38+(Y38^Inputs!$C$2)/(1+Y38^Inputs!$C$2)+Inputs!$A38+Inflows!Q38</f>
        <v>2.2819451960090786</v>
      </c>
      <c r="Z39">
        <f>(1-Inputs!$B$2)*Z38+(Z38^Inputs!$C$2)/(1+Z38^Inputs!$C$2)+Inputs!$A38+Inflows!R38</f>
        <v>2.2822165383532123</v>
      </c>
      <c r="AA39">
        <f>(1-Inputs!$B$2)*AA38+(AA38^Inputs!$C$2)/(1+AA38^Inputs!$C$2)+Inputs!$A38+Inflows!S38</f>
        <v>2.2820809850349706</v>
      </c>
      <c r="AB39">
        <f>(1-Inputs!$B$2)*AB38+(AB38^Inputs!$C$2)/(1+AB38^Inputs!$C$2)+Inputs!$A38+Inflows!T38</f>
        <v>2.2861163799250646</v>
      </c>
      <c r="AC39">
        <f>(1-Inputs!$B$2)*AC38+(AC38^Inputs!$C$2)/(1+AC38^Inputs!$C$2)+Inputs!$A38+Inflows!U38</f>
        <v>2.2838054781792407</v>
      </c>
      <c r="AD39">
        <f>(1-Inputs!$B$2)*AD38+(AD38^Inputs!$C$2)/(1+AD38^Inputs!$C$2)+Inputs!$A38+Inflows!V38</f>
        <v>2.2825029411579103</v>
      </c>
      <c r="AE39">
        <f>(1-Inputs!$B$2)*AE38+(AE38^Inputs!$C$2)/(1+AE38^Inputs!$C$2)+Inputs!$A38+Inflows!W38</f>
        <v>2.2882243526072363</v>
      </c>
      <c r="AF39">
        <f>(1-Inputs!$B$2)*AF38+(AF38^Inputs!$C$2)/(1+AF38^Inputs!$C$2)+Inputs!$A38+Inflows!X38</f>
        <v>2.2862302176911564</v>
      </c>
      <c r="AG39">
        <f>(1-Inputs!$B$2)*AG38+(AG38^Inputs!$C$2)/(1+AG38^Inputs!$C$2)+Inputs!$A38+Inflows!Y38</f>
        <v>2.2838297596594863</v>
      </c>
      <c r="AH39">
        <f>(1-Inputs!$B$2)*AH38+(AH38^Inputs!$C$2)/(1+AH38^Inputs!$C$2)+Inputs!$A38+Inflows!Z38</f>
        <v>2.287608898948096</v>
      </c>
      <c r="AI39">
        <f>(1-Inputs!$B$2)*AI38+(AI38^Inputs!$C$2)/(1+AI38^Inputs!$C$2)+Inputs!$A38+Inflows!AA38</f>
        <v>2.2827913816306213</v>
      </c>
      <c r="AJ39">
        <f>(1-Inputs!$B$2)*AJ38+(AJ38^Inputs!$C$2)/(1+AJ38^Inputs!$C$2)+Inputs!$A38+Inflows!AB38</f>
        <v>2.283027518939762</v>
      </c>
      <c r="AK39">
        <f>(1-Inputs!$B$2)*AK38+(AK38^Inputs!$C$2)/(1+AK38^Inputs!$C$2)+Inputs!$A38+Inflows!AC38</f>
        <v>2.2856662346979935</v>
      </c>
      <c r="AL39">
        <f>(1-Inputs!$B$2)*AL38+(AL38^Inputs!$C$2)/(1+AL38^Inputs!$C$2)+Inputs!$A38+Inflows!AD38</f>
        <v>2.2826146202344195</v>
      </c>
      <c r="AM39">
        <f>(1-Inputs!$B$2)*AM38+(AM38^Inputs!$C$2)/(1+AM38^Inputs!$C$2)+Inputs!$A38+Inflows!AE38</f>
        <v>2.2870626150438977</v>
      </c>
      <c r="AN39">
        <f>(1-Inputs!$B$2)*AN38+(AN38^Inputs!$C$2)/(1+AN38^Inputs!$C$2)+Inputs!$A38+Inflows!AF38</f>
        <v>2.2845505760444063</v>
      </c>
      <c r="AO39">
        <f>(1-Inputs!$B$2)*AO38+(AO38^Inputs!$C$2)/(1+AO38^Inputs!$C$2)+Inputs!$A38+Inflows!AG38</f>
        <v>2.2844798482830244</v>
      </c>
      <c r="AP39">
        <f>(1-Inputs!$B$2)*AP38+(AP38^Inputs!$C$2)/(1+AP38^Inputs!$C$2)+Inputs!$A38+Inflows!AH38</f>
        <v>2.2840542504381629</v>
      </c>
      <c r="AQ39">
        <f>(1-Inputs!$B$2)*AQ38+(AQ38^Inputs!$C$2)/(1+AQ38^Inputs!$C$2)+Inputs!$A38+Inflows!AI38</f>
        <v>2.2827615761925864</v>
      </c>
      <c r="AR39">
        <f>(1-Inputs!$B$2)*AR38+(AR38^Inputs!$C$2)/(1+AR38^Inputs!$C$2)+Inputs!$A38+Inflows!AJ38</f>
        <v>2.286557287619293</v>
      </c>
      <c r="AS39">
        <f>(1-Inputs!$B$2)*AS38+(AS38^Inputs!$C$2)/(1+AS38^Inputs!$C$2)+Inputs!$A38+Inflows!AK38</f>
        <v>2.2827807405325551</v>
      </c>
      <c r="AT39">
        <f>(1-Inputs!$B$2)*AT38+(AT38^Inputs!$C$2)/(1+AT38^Inputs!$C$2)+Inputs!$A38+Inflows!AL38</f>
        <v>2.2836902256791523</v>
      </c>
      <c r="AU39">
        <f>(1-Inputs!$B$2)*AU38+(AU38^Inputs!$C$2)/(1+AU38^Inputs!$C$2)+Inputs!$A38+Inflows!AM38</f>
        <v>2.2823377391070716</v>
      </c>
      <c r="AV39">
        <f>(1-Inputs!$B$2)*AV38+(AV38^Inputs!$C$2)/(1+AV38^Inputs!$C$2)+Inputs!$A38+Inflows!AN38</f>
        <v>2.2802643290471307</v>
      </c>
      <c r="AW39">
        <f>(1-Inputs!$B$2)*AW38+(AW38^Inputs!$C$2)/(1+AW38^Inputs!$C$2)+Inputs!$A38+Inflows!AO38</f>
        <v>2.2849629327919754</v>
      </c>
      <c r="AX39">
        <f>(1-Inputs!$B$2)*AX38+(AX38^Inputs!$C$2)/(1+AX38^Inputs!$C$2)+Inputs!$A38+Inflows!AP38</f>
        <v>2.2861786585481698</v>
      </c>
      <c r="AY39">
        <f>(1-Inputs!$B$2)*AY38+(AY38^Inputs!$C$2)/(1+AY38^Inputs!$C$2)+Inputs!$A38+Inflows!AQ38</f>
        <v>2.2835640334287071</v>
      </c>
      <c r="AZ39">
        <f>(1-Inputs!$B$2)*AZ38+(AZ38^Inputs!$C$2)/(1+AZ38^Inputs!$C$2)+Inputs!$A38+Inflows!AR38</f>
        <v>2.2846897486207238</v>
      </c>
      <c r="BA39">
        <f>(1-Inputs!$B$2)*BA38+(BA38^Inputs!$C$2)/(1+BA38^Inputs!$C$2)+Inputs!$A38+Inflows!AS38</f>
        <v>2.2853680081649284</v>
      </c>
      <c r="BB39">
        <f>(1-Inputs!$B$2)*BB38+(BB38^Inputs!$C$2)/(1+BB38^Inputs!$C$2)+Inputs!$A38+Inflows!AT38</f>
        <v>2.2844428905696299</v>
      </c>
      <c r="BC39">
        <f>(1-Inputs!$B$2)*BC38+(BC38^Inputs!$C$2)/(1+BC38^Inputs!$C$2)+Inputs!$A38+Inflows!AU38</f>
        <v>2.2837895813579641</v>
      </c>
      <c r="BD39">
        <f>(1-Inputs!$B$2)*BD38+(BD38^Inputs!$C$2)/(1+BD38^Inputs!$C$2)+Inputs!$A38+Inflows!AV38</f>
        <v>2.2845219290987884</v>
      </c>
      <c r="BE39">
        <f>(1-Inputs!$B$2)*BE38+(BE38^Inputs!$C$2)/(1+BE38^Inputs!$C$2)+Inputs!$A38+Inflows!AW38</f>
        <v>2.2849071277332484</v>
      </c>
      <c r="BF39">
        <f>(1-Inputs!$B$2)*BF38+(BF38^Inputs!$C$2)/(1+BF38^Inputs!$C$2)+Inputs!$A38+Inflows!AX38</f>
        <v>2.2827510245047975</v>
      </c>
      <c r="BG39">
        <f>(1-Inputs!$B$2)*BG38+(BG38^Inputs!$C$2)/(1+BG38^Inputs!$C$2)+Inputs!$A38+Inflows!AY38</f>
        <v>2.2806342703751925</v>
      </c>
      <c r="BH39">
        <f>(1-Inputs!$B$2)*BH38+(BH38^Inputs!$C$2)/(1+BH38^Inputs!$C$2)+Inputs!$A38+Inflows!AZ38</f>
        <v>2.2854641775823694</v>
      </c>
      <c r="BI39">
        <f>(1-Inputs!$B$2)*BI38+(BI38^Inputs!$C$2)/(1+BI38^Inputs!$C$2)+Inputs!$A38+Inflows!BA38</f>
        <v>2.2845800363266351</v>
      </c>
      <c r="BJ39">
        <f>(1-Inputs!$B$2)*BJ38+(BJ38^Inputs!$C$2)/(1+BJ38^Inputs!$C$2)+Inputs!$A38+Inflows!BB38</f>
        <v>2.2832280625112369</v>
      </c>
      <c r="BK39">
        <f>(1-Inputs!$B$2)*BK38+(BK38^Inputs!$C$2)/(1+BK38^Inputs!$C$2)+Inputs!$A38+Inflows!BC38</f>
        <v>2.2828655669219557</v>
      </c>
      <c r="BL39">
        <f>(1-Inputs!$B$2)*BL38+(BL38^Inputs!$C$2)/(1+BL38^Inputs!$C$2)+Inputs!$A38+Inflows!BD38</f>
        <v>2.2853411892837623</v>
      </c>
      <c r="BM39">
        <f>(1-Inputs!$B$2)*BM38+(BM38^Inputs!$C$2)/(1+BM38^Inputs!$C$2)+Inputs!$A38+Inflows!BE38</f>
        <v>2.285857171763789</v>
      </c>
      <c r="BN39">
        <f>(1-Inputs!$B$2)*BN38+(BN38^Inputs!$C$2)/(1+BN38^Inputs!$C$2)+Inputs!$A38+Inflows!BF38</f>
        <v>2.2835564433156579</v>
      </c>
      <c r="BO39">
        <f>(1-Inputs!$B$2)*BO38+(BO38^Inputs!$C$2)/(1+BO38^Inputs!$C$2)+Inputs!$A38+Inflows!BG38</f>
        <v>2.2822238370612808</v>
      </c>
      <c r="BP39">
        <f>(1-Inputs!$B$2)*BP38+(BP38^Inputs!$C$2)/(1+BP38^Inputs!$C$2)+Inputs!$A38+Inflows!BH38</f>
        <v>2.2839994730325826</v>
      </c>
      <c r="BQ39">
        <f>(1-Inputs!$B$2)*BQ38+(BQ38^Inputs!$C$2)/(1+BQ38^Inputs!$C$2)+Inputs!$A38+Inflows!BI38</f>
        <v>2.2842111424666109</v>
      </c>
      <c r="BR39">
        <f>(1-Inputs!$B$2)*BR38+(BR38^Inputs!$C$2)/(1+BR38^Inputs!$C$2)+Inputs!$A38+Inflows!BJ38</f>
        <v>2.284921424955983</v>
      </c>
      <c r="BS39">
        <f>(1-Inputs!$B$2)*BS38+(BS38^Inputs!$C$2)/(1+BS38^Inputs!$C$2)+Inputs!$A38+Inflows!BK38</f>
        <v>2.2837226074271131</v>
      </c>
      <c r="BT39">
        <f>(1-Inputs!$B$2)*BT38+(BT38^Inputs!$C$2)/(1+BT38^Inputs!$C$2)+Inputs!$A38+Inflows!BL38</f>
        <v>2.2829115733525995</v>
      </c>
      <c r="BU39">
        <f>(1-Inputs!$B$2)*BU38+(BU38^Inputs!$C$2)/(1+BU38^Inputs!$C$2)+Inputs!$A38+Inflows!BM38</f>
        <v>2.2839162147453642</v>
      </c>
      <c r="BV39">
        <f>(1-Inputs!$B$2)*BV38+(BV38^Inputs!$C$2)/(1+BV38^Inputs!$C$2)+Inputs!$A38+Inflows!BN38</f>
        <v>2.2839372913475207</v>
      </c>
      <c r="BW39">
        <f>(1-Inputs!$B$2)*BW38+(BW38^Inputs!$C$2)/(1+BW38^Inputs!$C$2)+Inputs!$A38+Inflows!BO38</f>
        <v>2.2844528340509194</v>
      </c>
      <c r="BX39">
        <f>(1-Inputs!$B$2)*BX38+(BX38^Inputs!$C$2)/(1+BX38^Inputs!$C$2)+Inputs!$A38+Inflows!BP38</f>
        <v>2.2839034827318008</v>
      </c>
      <c r="BY39">
        <f>(1-Inputs!$B$2)*BY38+(BY38^Inputs!$C$2)/(1+BY38^Inputs!$C$2)+Inputs!$A38+Inflows!BQ38</f>
        <v>2.2837323841681041</v>
      </c>
      <c r="BZ39">
        <f>(1-Inputs!$B$2)*BZ38+(BZ38^Inputs!$C$2)/(1+BZ38^Inputs!$C$2)+Inputs!$A38+Inflows!BR38</f>
        <v>2.2809936432804383</v>
      </c>
      <c r="CA39">
        <f>(1-Inputs!$B$2)*CA38+(CA38^Inputs!$C$2)/(1+CA38^Inputs!$C$2)+Inputs!$A38+Inflows!BS38</f>
        <v>2.283095228106832</v>
      </c>
      <c r="CB39">
        <f>(1-Inputs!$B$2)*CB38+(CB38^Inputs!$C$2)/(1+CB38^Inputs!$C$2)+Inputs!$A38+Inflows!BT38</f>
        <v>2.2851132011202555</v>
      </c>
      <c r="CC39">
        <f>(1-Inputs!$B$2)*CC38+(CC38^Inputs!$C$2)/(1+CC38^Inputs!$C$2)+Inputs!$A38+Inflows!BU38</f>
        <v>2.2849638973327782</v>
      </c>
      <c r="CD39">
        <f>(1-Inputs!$B$2)*CD38+(CD38^Inputs!$C$2)/(1+CD38^Inputs!$C$2)+Inputs!$A38+Inflows!BV38</f>
        <v>2.2844183955974047</v>
      </c>
      <c r="CE39">
        <f>(1-Inputs!$B$2)*CE38+(CE38^Inputs!$C$2)/(1+CE38^Inputs!$C$2)+Inputs!$A38+Inflows!BW38</f>
        <v>2.284104322847504</v>
      </c>
      <c r="CF39">
        <f>(1-Inputs!$B$2)*CF38+(CF38^Inputs!$C$2)/(1+CF38^Inputs!$C$2)+Inputs!$A38+Inflows!BX38</f>
        <v>2.283859855377397</v>
      </c>
      <c r="CG39">
        <f>(1-Inputs!$B$2)*CG38+(CG38^Inputs!$C$2)/(1+CG38^Inputs!$C$2)+Inputs!$A38+Inflows!BY38</f>
        <v>2.2855778578172279</v>
      </c>
      <c r="CH39">
        <f>(1-Inputs!$B$2)*CH38+(CH38^Inputs!$C$2)/(1+CH38^Inputs!$C$2)+Inputs!$A38+Inflows!BZ38</f>
        <v>2.2828054731759195</v>
      </c>
      <c r="CI39">
        <f>(1-Inputs!$B$2)*CI38+(CI38^Inputs!$C$2)/(1+CI38^Inputs!$C$2)+Inputs!$A38+Inflows!CA38</f>
        <v>2.2839484822461404</v>
      </c>
      <c r="CJ39">
        <f>(1-Inputs!$B$2)*CJ38+(CJ38^Inputs!$C$2)/(1+CJ38^Inputs!$C$2)+Inputs!$A38+Inflows!CB38</f>
        <v>2.2837881092966725</v>
      </c>
      <c r="CK39">
        <f>(1-Inputs!$B$2)*CK38+(CK38^Inputs!$C$2)/(1+CK38^Inputs!$C$2)+Inputs!$A38+Inflows!CC38</f>
        <v>2.2840928862933669</v>
      </c>
      <c r="CL39">
        <f>(1-Inputs!$B$2)*CL38+(CL38^Inputs!$C$2)/(1+CL38^Inputs!$C$2)+Inputs!$A38+Inflows!CD38</f>
        <v>2.2857398652901599</v>
      </c>
      <c r="CM39">
        <f>(1-Inputs!$B$2)*CM38+(CM38^Inputs!$C$2)/(1+CM38^Inputs!$C$2)+Inputs!$A38+Inflows!CE38</f>
        <v>2.2862625125510174</v>
      </c>
      <c r="CN39">
        <f>(1-Inputs!$B$2)*CN38+(CN38^Inputs!$C$2)/(1+CN38^Inputs!$C$2)+Inputs!$A38+Inflows!CF38</f>
        <v>2.2866792671755309</v>
      </c>
      <c r="CO39">
        <f>(1-Inputs!$B$2)*CO38+(CO38^Inputs!$C$2)/(1+CO38^Inputs!$C$2)+Inputs!$A38+Inflows!CG38</f>
        <v>2.2861484092347268</v>
      </c>
      <c r="CP39">
        <f>(1-Inputs!$B$2)*CP38+(CP38^Inputs!$C$2)/(1+CP38^Inputs!$C$2)+Inputs!$A38+Inflows!CH38</f>
        <v>2.2840036885725081</v>
      </c>
      <c r="CQ39">
        <f>(1-Inputs!$B$2)*CQ38+(CQ38^Inputs!$C$2)/(1+CQ38^Inputs!$C$2)+Inputs!$A38+Inflows!CI38</f>
        <v>2.2856825833839096</v>
      </c>
      <c r="CR39">
        <f>(1-Inputs!$B$2)*CR38+(CR38^Inputs!$C$2)/(1+CR38^Inputs!$C$2)+Inputs!$A38+Inflows!CJ38</f>
        <v>2.2862513167729772</v>
      </c>
      <c r="CS39">
        <f>(1-Inputs!$B$2)*CS38+(CS38^Inputs!$C$2)/(1+CS38^Inputs!$C$2)+Inputs!$A38+Inflows!CK38</f>
        <v>2.2823649765111762</v>
      </c>
      <c r="CT39">
        <f>(1-Inputs!$B$2)*CT38+(CT38^Inputs!$C$2)/(1+CT38^Inputs!$C$2)+Inputs!$A38+Inflows!CL38</f>
        <v>2.2836393974304618</v>
      </c>
      <c r="CU39">
        <f>(1-Inputs!$B$2)*CU38+(CU38^Inputs!$C$2)/(1+CU38^Inputs!$C$2)+Inputs!$A38+Inflows!CM38</f>
        <v>2.2848057487488562</v>
      </c>
      <c r="CV39">
        <f>(1-Inputs!$B$2)*CV38+(CV38^Inputs!$C$2)/(1+CV38^Inputs!$C$2)+Inputs!$A38+Inflows!CN38</f>
        <v>2.2815005120061391</v>
      </c>
      <c r="CW39">
        <f>(1-Inputs!$B$2)*CW38+(CW38^Inputs!$C$2)/(1+CW38^Inputs!$C$2)+Inputs!$A38+Inflows!CO38</f>
        <v>2.2858285243498013</v>
      </c>
      <c r="CX39">
        <f>(1-Inputs!$B$2)*CX38+(CX38^Inputs!$C$2)/(1+CX38^Inputs!$C$2)+Inputs!$A38+Inflows!CP38</f>
        <v>2.2847150810797845</v>
      </c>
      <c r="CY39">
        <f>(1-Inputs!$B$2)*CY38+(CY38^Inputs!$C$2)/(1+CY38^Inputs!$C$2)+Inputs!$A38+Inflows!CQ38</f>
        <v>2.2830650799366365</v>
      </c>
      <c r="CZ39">
        <f>(1-Inputs!$B$2)*CZ38+(CZ38^Inputs!$C$2)/(1+CZ38^Inputs!$C$2)+Inputs!$A38+Inflows!CR38</f>
        <v>2.2832452455250931</v>
      </c>
      <c r="DA39">
        <f>(1-Inputs!$B$2)*DA38+(DA38^Inputs!$C$2)/(1+DA38^Inputs!$C$2)+Inputs!$A38+Inflows!CS38</f>
        <v>2.2854586330838247</v>
      </c>
      <c r="DB39">
        <f>(1-Inputs!$B$2)*DB38+(DB38^Inputs!$C$2)/(1+DB38^Inputs!$C$2)+Inputs!$A38+Inflows!CT38</f>
        <v>2.2838535862649638</v>
      </c>
      <c r="DC39">
        <f>(1-Inputs!$B$2)*DC38+(DC38^Inputs!$C$2)/(1+DC38^Inputs!$C$2)+Inputs!$A38+Inflows!CU38</f>
        <v>2.2847912347431998</v>
      </c>
      <c r="DD39">
        <f>(1-Inputs!$B$2)*DD38+(DD38^Inputs!$C$2)/(1+DD38^Inputs!$C$2)+Inputs!$A38+Inflows!CV38</f>
        <v>2.2844957736823734</v>
      </c>
    </row>
    <row r="40" spans="3:108" x14ac:dyDescent="0.25">
      <c r="C40">
        <f t="shared" si="0"/>
        <v>2.2841293611571443</v>
      </c>
      <c r="D40">
        <f t="shared" si="1"/>
        <v>0</v>
      </c>
      <c r="E40">
        <f>Inputs!$G$2*Inputs!A40*Inputs!$F$2^(H40-1)</f>
        <v>1.8563115533150796E-2</v>
      </c>
      <c r="F40">
        <f>Inputs!A40-Inputs!A39</f>
        <v>0</v>
      </c>
      <c r="H40">
        <v>39</v>
      </c>
      <c r="I40">
        <f>(1-Inputs!$B$2)*I39+(I39^Inputs!$C$2)/(1+I39^Inputs!$C$2)+Inputs!$A39+Inflows!A39</f>
        <v>2.2854226723711104</v>
      </c>
      <c r="J40">
        <f>(1-Inputs!$B$2)*J39+(J39^Inputs!$C$2)/(1+J39^Inputs!$C$2)+Inputs!$A39+Inflows!B39</f>
        <v>2.2860151102824684</v>
      </c>
      <c r="K40">
        <f>(1-Inputs!$B$2)*K39+(K39^Inputs!$C$2)/(1+K39^Inputs!$C$2)+Inputs!$A39+Inflows!C39</f>
        <v>2.2830099933429677</v>
      </c>
      <c r="L40">
        <f>(1-Inputs!$B$2)*L39+(L39^Inputs!$C$2)/(1+L39^Inputs!$C$2)+Inputs!$A39+Inflows!D39</f>
        <v>2.2827999363931228</v>
      </c>
      <c r="M40">
        <f>(1-Inputs!$B$2)*M39+(M39^Inputs!$C$2)/(1+M39^Inputs!$C$2)+Inputs!$A39+Inflows!E39</f>
        <v>2.2824593547849199</v>
      </c>
      <c r="N40">
        <f>(1-Inputs!$B$2)*N39+(N39^Inputs!$C$2)/(1+N39^Inputs!$C$2)+Inputs!$A39+Inflows!F39</f>
        <v>2.2832805167755659</v>
      </c>
      <c r="O40">
        <f>(1-Inputs!$B$2)*O39+(O39^Inputs!$C$2)/(1+O39^Inputs!$C$2)+Inputs!$A39+Inflows!G39</f>
        <v>2.2852654442486364</v>
      </c>
      <c r="P40">
        <f>(1-Inputs!$B$2)*P39+(P39^Inputs!$C$2)/(1+P39^Inputs!$C$2)+Inputs!$A39+Inflows!H39</f>
        <v>2.2851478581891347</v>
      </c>
      <c r="Q40">
        <f>(1-Inputs!$B$2)*Q39+(Q39^Inputs!$C$2)/(1+Q39^Inputs!$C$2)+Inputs!$A39+Inflows!I39</f>
        <v>2.2830752527596174</v>
      </c>
      <c r="R40">
        <f>(1-Inputs!$B$2)*R39+(R39^Inputs!$C$2)/(1+R39^Inputs!$C$2)+Inputs!$A39+Inflows!J39</f>
        <v>2.2846134366334194</v>
      </c>
      <c r="S40">
        <f>(1-Inputs!$B$2)*S39+(S39^Inputs!$C$2)/(1+S39^Inputs!$C$2)+Inputs!$A39+Inflows!K39</f>
        <v>2.2841957934698458</v>
      </c>
      <c r="T40">
        <f>(1-Inputs!$B$2)*T39+(T39^Inputs!$C$2)/(1+T39^Inputs!$C$2)+Inputs!$A39+Inflows!L39</f>
        <v>2.2828969439071409</v>
      </c>
      <c r="U40">
        <f>(1-Inputs!$B$2)*U39+(U39^Inputs!$C$2)/(1+U39^Inputs!$C$2)+Inputs!$A39+Inflows!M39</f>
        <v>2.283291695537597</v>
      </c>
      <c r="V40">
        <f>(1-Inputs!$B$2)*V39+(V39^Inputs!$C$2)/(1+V39^Inputs!$C$2)+Inputs!$A39+Inflows!N39</f>
        <v>2.285167016185258</v>
      </c>
      <c r="W40">
        <f>(1-Inputs!$B$2)*W39+(W39^Inputs!$C$2)/(1+W39^Inputs!$C$2)+Inputs!$A39+Inflows!O39</f>
        <v>2.2857612394813049</v>
      </c>
      <c r="X40">
        <f>(1-Inputs!$B$2)*X39+(X39^Inputs!$C$2)/(1+X39^Inputs!$C$2)+Inputs!$A39+Inflows!P39</f>
        <v>2.2824208790278186</v>
      </c>
      <c r="Y40">
        <f>(1-Inputs!$B$2)*Y39+(Y39^Inputs!$C$2)/(1+Y39^Inputs!$C$2)+Inputs!$A39+Inflows!Q39</f>
        <v>2.2835055959570072</v>
      </c>
      <c r="Z40">
        <f>(1-Inputs!$B$2)*Z39+(Z39^Inputs!$C$2)/(1+Z39^Inputs!$C$2)+Inputs!$A39+Inflows!R39</f>
        <v>2.2826438088438423</v>
      </c>
      <c r="AA40">
        <f>(1-Inputs!$B$2)*AA39+(AA39^Inputs!$C$2)/(1+AA39^Inputs!$C$2)+Inputs!$A39+Inflows!S39</f>
        <v>2.2834178269294672</v>
      </c>
      <c r="AB40">
        <f>(1-Inputs!$B$2)*AB39+(AB39^Inputs!$C$2)/(1+AB39^Inputs!$C$2)+Inputs!$A39+Inflows!T39</f>
        <v>2.2840771006039846</v>
      </c>
      <c r="AC40">
        <f>(1-Inputs!$B$2)*AC39+(AC39^Inputs!$C$2)/(1+AC39^Inputs!$C$2)+Inputs!$A39+Inflows!U39</f>
        <v>2.2850963643772468</v>
      </c>
      <c r="AD40">
        <f>(1-Inputs!$B$2)*AD39+(AD39^Inputs!$C$2)/(1+AD39^Inputs!$C$2)+Inputs!$A39+Inflows!V39</f>
        <v>2.2839154406612723</v>
      </c>
      <c r="AE40">
        <f>(1-Inputs!$B$2)*AE39+(AE39^Inputs!$C$2)/(1+AE39^Inputs!$C$2)+Inputs!$A39+Inflows!W39</f>
        <v>2.2852615985157536</v>
      </c>
      <c r="AF40">
        <f>(1-Inputs!$B$2)*AF39+(AF39^Inputs!$C$2)/(1+AF39^Inputs!$C$2)+Inputs!$A39+Inflows!X39</f>
        <v>2.2836269474064101</v>
      </c>
      <c r="AG40">
        <f>(1-Inputs!$B$2)*AG39+(AG39^Inputs!$C$2)/(1+AG39^Inputs!$C$2)+Inputs!$A39+Inflows!Y39</f>
        <v>2.2823558450093753</v>
      </c>
      <c r="AH40">
        <f>(1-Inputs!$B$2)*AH39+(AH39^Inputs!$C$2)/(1+AH39^Inputs!$C$2)+Inputs!$A39+Inflows!Z39</f>
        <v>2.2854203615077955</v>
      </c>
      <c r="AI40">
        <f>(1-Inputs!$B$2)*AI39+(AI39^Inputs!$C$2)/(1+AI39^Inputs!$C$2)+Inputs!$A39+Inflows!AA39</f>
        <v>2.2811421512514789</v>
      </c>
      <c r="AJ40">
        <f>(1-Inputs!$B$2)*AJ39+(AJ39^Inputs!$C$2)/(1+AJ39^Inputs!$C$2)+Inputs!$A39+Inflows!AB39</f>
        <v>2.2841801035859413</v>
      </c>
      <c r="AK40">
        <f>(1-Inputs!$B$2)*AK39+(AK39^Inputs!$C$2)/(1+AK39^Inputs!$C$2)+Inputs!$A39+Inflows!AC39</f>
        <v>2.2858995993417626</v>
      </c>
      <c r="AL40">
        <f>(1-Inputs!$B$2)*AL39+(AL39^Inputs!$C$2)/(1+AL39^Inputs!$C$2)+Inputs!$A39+Inflows!AD39</f>
        <v>2.2833150503157169</v>
      </c>
      <c r="AM40">
        <f>(1-Inputs!$B$2)*AM39+(AM39^Inputs!$C$2)/(1+AM39^Inputs!$C$2)+Inputs!$A39+Inflows!AE39</f>
        <v>2.287750557772636</v>
      </c>
      <c r="AN40">
        <f>(1-Inputs!$B$2)*AN39+(AN39^Inputs!$C$2)/(1+AN39^Inputs!$C$2)+Inputs!$A39+Inflows!AF39</f>
        <v>2.2861751521188776</v>
      </c>
      <c r="AO40">
        <f>(1-Inputs!$B$2)*AO39+(AO39^Inputs!$C$2)/(1+AO39^Inputs!$C$2)+Inputs!$A39+Inflows!AG39</f>
        <v>2.2834077849409562</v>
      </c>
      <c r="AP40">
        <f>(1-Inputs!$B$2)*AP39+(AP39^Inputs!$C$2)/(1+AP39^Inputs!$C$2)+Inputs!$A39+Inflows!AH39</f>
        <v>2.2831013061924086</v>
      </c>
      <c r="AQ40">
        <f>(1-Inputs!$B$2)*AQ39+(AQ39^Inputs!$C$2)/(1+AQ39^Inputs!$C$2)+Inputs!$A39+Inflows!AI39</f>
        <v>2.2830244905995762</v>
      </c>
      <c r="AR40">
        <f>(1-Inputs!$B$2)*AR39+(AR39^Inputs!$C$2)/(1+AR39^Inputs!$C$2)+Inputs!$A39+Inflows!AJ39</f>
        <v>2.2877465945608559</v>
      </c>
      <c r="AS40">
        <f>(1-Inputs!$B$2)*AS39+(AS39^Inputs!$C$2)/(1+AS39^Inputs!$C$2)+Inputs!$A39+Inflows!AK39</f>
        <v>2.2822644695477377</v>
      </c>
      <c r="AT40">
        <f>(1-Inputs!$B$2)*AT39+(AT39^Inputs!$C$2)/(1+AT39^Inputs!$C$2)+Inputs!$A39+Inflows!AL39</f>
        <v>2.2840807585044729</v>
      </c>
      <c r="AU40">
        <f>(1-Inputs!$B$2)*AU39+(AU39^Inputs!$C$2)/(1+AU39^Inputs!$C$2)+Inputs!$A39+Inflows!AM39</f>
        <v>2.2825801580028235</v>
      </c>
      <c r="AV40">
        <f>(1-Inputs!$B$2)*AV39+(AV39^Inputs!$C$2)/(1+AV39^Inputs!$C$2)+Inputs!$A39+Inflows!AN39</f>
        <v>2.2839409303395994</v>
      </c>
      <c r="AW40">
        <f>(1-Inputs!$B$2)*AW39+(AW39^Inputs!$C$2)/(1+AW39^Inputs!$C$2)+Inputs!$A39+Inflows!AO39</f>
        <v>2.2844460156306639</v>
      </c>
      <c r="AX40">
        <f>(1-Inputs!$B$2)*AX39+(AX39^Inputs!$C$2)/(1+AX39^Inputs!$C$2)+Inputs!$A39+Inflows!AP39</f>
        <v>2.2875895348368767</v>
      </c>
      <c r="AY40">
        <f>(1-Inputs!$B$2)*AY39+(AY39^Inputs!$C$2)/(1+AY39^Inputs!$C$2)+Inputs!$A39+Inflows!AQ39</f>
        <v>2.2847933579284172</v>
      </c>
      <c r="AZ40">
        <f>(1-Inputs!$B$2)*AZ39+(AZ39^Inputs!$C$2)/(1+AZ39^Inputs!$C$2)+Inputs!$A39+Inflows!AR39</f>
        <v>2.2836710236622277</v>
      </c>
      <c r="BA40">
        <f>(1-Inputs!$B$2)*BA39+(BA39^Inputs!$C$2)/(1+BA39^Inputs!$C$2)+Inputs!$A39+Inflows!AS39</f>
        <v>2.2849371583555476</v>
      </c>
      <c r="BB40">
        <f>(1-Inputs!$B$2)*BB39+(BB39^Inputs!$C$2)/(1+BB39^Inputs!$C$2)+Inputs!$A39+Inflows!AT39</f>
        <v>2.2844872723556069</v>
      </c>
      <c r="BC40">
        <f>(1-Inputs!$B$2)*BC39+(BC39^Inputs!$C$2)/(1+BC39^Inputs!$C$2)+Inputs!$A39+Inflows!AU39</f>
        <v>2.2861081202834095</v>
      </c>
      <c r="BD40">
        <f>(1-Inputs!$B$2)*BD39+(BD39^Inputs!$C$2)/(1+BD39^Inputs!$C$2)+Inputs!$A39+Inflows!AV39</f>
        <v>2.2844659580550495</v>
      </c>
      <c r="BE40">
        <f>(1-Inputs!$B$2)*BE39+(BE39^Inputs!$C$2)/(1+BE39^Inputs!$C$2)+Inputs!$A39+Inflows!AW39</f>
        <v>2.2846138131705551</v>
      </c>
      <c r="BF40">
        <f>(1-Inputs!$B$2)*BF39+(BF39^Inputs!$C$2)/(1+BF39^Inputs!$C$2)+Inputs!$A39+Inflows!AX39</f>
        <v>2.2824263551224524</v>
      </c>
      <c r="BG40">
        <f>(1-Inputs!$B$2)*BG39+(BG39^Inputs!$C$2)/(1+BG39^Inputs!$C$2)+Inputs!$A39+Inflows!AY39</f>
        <v>2.2826999208555279</v>
      </c>
      <c r="BH40">
        <f>(1-Inputs!$B$2)*BH39+(BH39^Inputs!$C$2)/(1+BH39^Inputs!$C$2)+Inputs!$A39+Inflows!AZ39</f>
        <v>2.2863686138238282</v>
      </c>
      <c r="BI40">
        <f>(1-Inputs!$B$2)*BI39+(BI39^Inputs!$C$2)/(1+BI39^Inputs!$C$2)+Inputs!$A39+Inflows!BA39</f>
        <v>2.2862287003327602</v>
      </c>
      <c r="BJ40">
        <f>(1-Inputs!$B$2)*BJ39+(BJ39^Inputs!$C$2)/(1+BJ39^Inputs!$C$2)+Inputs!$A39+Inflows!BB39</f>
        <v>2.2820212768179675</v>
      </c>
      <c r="BK40">
        <f>(1-Inputs!$B$2)*BK39+(BK39^Inputs!$C$2)/(1+BK39^Inputs!$C$2)+Inputs!$A39+Inflows!BC39</f>
        <v>2.282567785014157</v>
      </c>
      <c r="BL40">
        <f>(1-Inputs!$B$2)*BL39+(BL39^Inputs!$C$2)/(1+BL39^Inputs!$C$2)+Inputs!$A39+Inflows!BD39</f>
        <v>2.2860415196760719</v>
      </c>
      <c r="BM40">
        <f>(1-Inputs!$B$2)*BM39+(BM39^Inputs!$C$2)/(1+BM39^Inputs!$C$2)+Inputs!$A39+Inflows!BE39</f>
        <v>2.2852912972886879</v>
      </c>
      <c r="BN40">
        <f>(1-Inputs!$B$2)*BN39+(BN39^Inputs!$C$2)/(1+BN39^Inputs!$C$2)+Inputs!$A39+Inflows!BF39</f>
        <v>2.2830039698124889</v>
      </c>
      <c r="BO40">
        <f>(1-Inputs!$B$2)*BO39+(BO39^Inputs!$C$2)/(1+BO39^Inputs!$C$2)+Inputs!$A39+Inflows!BG39</f>
        <v>2.2839759812916731</v>
      </c>
      <c r="BP40">
        <f>(1-Inputs!$B$2)*BP39+(BP39^Inputs!$C$2)/(1+BP39^Inputs!$C$2)+Inputs!$A39+Inflows!BH39</f>
        <v>2.2827870480709311</v>
      </c>
      <c r="BQ40">
        <f>(1-Inputs!$B$2)*BQ39+(BQ39^Inputs!$C$2)/(1+BQ39^Inputs!$C$2)+Inputs!$A39+Inflows!BI39</f>
        <v>2.2845158717961107</v>
      </c>
      <c r="BR40">
        <f>(1-Inputs!$B$2)*BR39+(BR39^Inputs!$C$2)/(1+BR39^Inputs!$C$2)+Inputs!$A39+Inflows!BJ39</f>
        <v>2.2835810955501152</v>
      </c>
      <c r="BS40">
        <f>(1-Inputs!$B$2)*BS39+(BS39^Inputs!$C$2)/(1+BS39^Inputs!$C$2)+Inputs!$A39+Inflows!BK39</f>
        <v>2.2818254047063879</v>
      </c>
      <c r="BT40">
        <f>(1-Inputs!$B$2)*BT39+(BT39^Inputs!$C$2)/(1+BT39^Inputs!$C$2)+Inputs!$A39+Inflows!BL39</f>
        <v>2.2831198974477509</v>
      </c>
      <c r="BU40">
        <f>(1-Inputs!$B$2)*BU39+(BU39^Inputs!$C$2)/(1+BU39^Inputs!$C$2)+Inputs!$A39+Inflows!BM39</f>
        <v>2.2827195292278937</v>
      </c>
      <c r="BV40">
        <f>(1-Inputs!$B$2)*BV39+(BV39^Inputs!$C$2)/(1+BV39^Inputs!$C$2)+Inputs!$A39+Inflows!BN39</f>
        <v>2.2854157779571738</v>
      </c>
      <c r="BW40">
        <f>(1-Inputs!$B$2)*BW39+(BW39^Inputs!$C$2)/(1+BW39^Inputs!$C$2)+Inputs!$A39+Inflows!BO39</f>
        <v>2.2843367936304153</v>
      </c>
      <c r="BX40">
        <f>(1-Inputs!$B$2)*BX39+(BX39^Inputs!$C$2)/(1+BX39^Inputs!$C$2)+Inputs!$A39+Inflows!BP39</f>
        <v>2.2842802168775238</v>
      </c>
      <c r="BY40">
        <f>(1-Inputs!$B$2)*BY39+(BY39^Inputs!$C$2)/(1+BY39^Inputs!$C$2)+Inputs!$A39+Inflows!BQ39</f>
        <v>2.284309432531173</v>
      </c>
      <c r="BZ40">
        <f>(1-Inputs!$B$2)*BZ39+(BZ39^Inputs!$C$2)/(1+BZ39^Inputs!$C$2)+Inputs!$A39+Inflows!BR39</f>
        <v>2.2825370077503027</v>
      </c>
      <c r="CA40">
        <f>(1-Inputs!$B$2)*CA39+(CA39^Inputs!$C$2)/(1+CA39^Inputs!$C$2)+Inputs!$A39+Inflows!BS39</f>
        <v>2.2818943910069422</v>
      </c>
      <c r="CB40">
        <f>(1-Inputs!$B$2)*CB39+(CB39^Inputs!$C$2)/(1+CB39^Inputs!$C$2)+Inputs!$A39+Inflows!BT39</f>
        <v>2.2839970231428528</v>
      </c>
      <c r="CC40">
        <f>(1-Inputs!$B$2)*CC39+(CC39^Inputs!$C$2)/(1+CC39^Inputs!$C$2)+Inputs!$A39+Inflows!BU39</f>
        <v>2.2820229849943501</v>
      </c>
      <c r="CD40">
        <f>(1-Inputs!$B$2)*CD39+(CD39^Inputs!$C$2)/(1+CD39^Inputs!$C$2)+Inputs!$A39+Inflows!BV39</f>
        <v>2.2836085779393382</v>
      </c>
      <c r="CE40">
        <f>(1-Inputs!$B$2)*CE39+(CE39^Inputs!$C$2)/(1+CE39^Inputs!$C$2)+Inputs!$A39+Inflows!BW39</f>
        <v>2.2834160248338771</v>
      </c>
      <c r="CF40">
        <f>(1-Inputs!$B$2)*CF39+(CF39^Inputs!$C$2)/(1+CF39^Inputs!$C$2)+Inputs!$A39+Inflows!BX39</f>
        <v>2.2841820579828758</v>
      </c>
      <c r="CG40">
        <f>(1-Inputs!$B$2)*CG39+(CG39^Inputs!$C$2)/(1+CG39^Inputs!$C$2)+Inputs!$A39+Inflows!BY39</f>
        <v>2.2842800758960533</v>
      </c>
      <c r="CH40">
        <f>(1-Inputs!$B$2)*CH39+(CH39^Inputs!$C$2)/(1+CH39^Inputs!$C$2)+Inputs!$A39+Inflows!BZ39</f>
        <v>2.2832939812511865</v>
      </c>
      <c r="CI40">
        <f>(1-Inputs!$B$2)*CI39+(CI39^Inputs!$C$2)/(1+CI39^Inputs!$C$2)+Inputs!$A39+Inflows!CA39</f>
        <v>2.2821941217076742</v>
      </c>
      <c r="CJ40">
        <f>(1-Inputs!$B$2)*CJ39+(CJ39^Inputs!$C$2)/(1+CJ39^Inputs!$C$2)+Inputs!$A39+Inflows!CB39</f>
        <v>2.2859393358133997</v>
      </c>
      <c r="CK40">
        <f>(1-Inputs!$B$2)*CK39+(CK39^Inputs!$C$2)/(1+CK39^Inputs!$C$2)+Inputs!$A39+Inflows!CC39</f>
        <v>2.2838515277946945</v>
      </c>
      <c r="CL40">
        <f>(1-Inputs!$B$2)*CL39+(CL39^Inputs!$C$2)/(1+CL39^Inputs!$C$2)+Inputs!$A39+Inflows!CD39</f>
        <v>2.2848355663698223</v>
      </c>
      <c r="CM40">
        <f>(1-Inputs!$B$2)*CM39+(CM39^Inputs!$C$2)/(1+CM39^Inputs!$C$2)+Inputs!$A39+Inflows!CE39</f>
        <v>2.2863041275969724</v>
      </c>
      <c r="CN40">
        <f>(1-Inputs!$B$2)*CN39+(CN39^Inputs!$C$2)/(1+CN39^Inputs!$C$2)+Inputs!$A39+Inflows!CF39</f>
        <v>2.2869161890930623</v>
      </c>
      <c r="CO40">
        <f>(1-Inputs!$B$2)*CO39+(CO39^Inputs!$C$2)/(1+CO39^Inputs!$C$2)+Inputs!$A39+Inflows!CG39</f>
        <v>2.2867299566480561</v>
      </c>
      <c r="CP40">
        <f>(1-Inputs!$B$2)*CP39+(CP39^Inputs!$C$2)/(1+CP39^Inputs!$C$2)+Inputs!$A39+Inflows!CH39</f>
        <v>2.2838314847085561</v>
      </c>
      <c r="CQ40">
        <f>(1-Inputs!$B$2)*CQ39+(CQ39^Inputs!$C$2)/(1+CQ39^Inputs!$C$2)+Inputs!$A39+Inflows!CI39</f>
        <v>2.2848940869846519</v>
      </c>
      <c r="CR40">
        <f>(1-Inputs!$B$2)*CR39+(CR39^Inputs!$C$2)/(1+CR39^Inputs!$C$2)+Inputs!$A39+Inflows!CJ39</f>
        <v>2.2873203794910406</v>
      </c>
      <c r="CS40">
        <f>(1-Inputs!$B$2)*CS39+(CS39^Inputs!$C$2)/(1+CS39^Inputs!$C$2)+Inputs!$A39+Inflows!CK39</f>
        <v>2.2827394847915494</v>
      </c>
      <c r="CT40">
        <f>(1-Inputs!$B$2)*CT39+(CT39^Inputs!$C$2)/(1+CT39^Inputs!$C$2)+Inputs!$A39+Inflows!CL39</f>
        <v>2.2828490642831678</v>
      </c>
      <c r="CU40">
        <f>(1-Inputs!$B$2)*CU39+(CU39^Inputs!$C$2)/(1+CU39^Inputs!$C$2)+Inputs!$A39+Inflows!CM39</f>
        <v>2.2847562600807212</v>
      </c>
      <c r="CV40">
        <f>(1-Inputs!$B$2)*CV39+(CV39^Inputs!$C$2)/(1+CV39^Inputs!$C$2)+Inputs!$A39+Inflows!CN39</f>
        <v>2.2830141315738262</v>
      </c>
      <c r="CW40">
        <f>(1-Inputs!$B$2)*CW39+(CW39^Inputs!$C$2)/(1+CW39^Inputs!$C$2)+Inputs!$A39+Inflows!CO39</f>
        <v>2.2860262525484241</v>
      </c>
      <c r="CX40">
        <f>(1-Inputs!$B$2)*CX39+(CX39^Inputs!$C$2)/(1+CX39^Inputs!$C$2)+Inputs!$A39+Inflows!CP39</f>
        <v>2.2830477811354202</v>
      </c>
      <c r="CY40">
        <f>(1-Inputs!$B$2)*CY39+(CY39^Inputs!$C$2)/(1+CY39^Inputs!$C$2)+Inputs!$A39+Inflows!CQ39</f>
        <v>2.2823914106616492</v>
      </c>
      <c r="CZ40">
        <f>(1-Inputs!$B$2)*CZ39+(CZ39^Inputs!$C$2)/(1+CZ39^Inputs!$C$2)+Inputs!$A39+Inflows!CR39</f>
        <v>2.2825858231569143</v>
      </c>
      <c r="DA40">
        <f>(1-Inputs!$B$2)*DA39+(DA39^Inputs!$C$2)/(1+DA39^Inputs!$C$2)+Inputs!$A39+Inflows!CS39</f>
        <v>2.2844004482199165</v>
      </c>
      <c r="DB40">
        <f>(1-Inputs!$B$2)*DB39+(DB39^Inputs!$C$2)/(1+DB39^Inputs!$C$2)+Inputs!$A39+Inflows!CT39</f>
        <v>2.2847549577002706</v>
      </c>
      <c r="DC40">
        <f>(1-Inputs!$B$2)*DC39+(DC39^Inputs!$C$2)/(1+DC39^Inputs!$C$2)+Inputs!$A39+Inflows!CU39</f>
        <v>2.2849415138111704</v>
      </c>
      <c r="DD40">
        <f>(1-Inputs!$B$2)*DD39+(DD39^Inputs!$C$2)/(1+DD39^Inputs!$C$2)+Inputs!$A39+Inflows!CV39</f>
        <v>2.2839982043592819</v>
      </c>
    </row>
    <row r="41" spans="3:108" x14ac:dyDescent="0.25">
      <c r="C41">
        <f t="shared" si="0"/>
        <v>2.2841209281648842</v>
      </c>
      <c r="D41">
        <f t="shared" si="1"/>
        <v>0</v>
      </c>
      <c r="E41">
        <f>Inputs!$G$2*Inputs!A41*Inputs!$F$2^(H41-1)</f>
        <v>1.8191853222487779E-2</v>
      </c>
      <c r="F41">
        <f>Inputs!A41-Inputs!A40</f>
        <v>0</v>
      </c>
      <c r="H41">
        <v>40</v>
      </c>
      <c r="I41">
        <f>(1-Inputs!$B$2)*I40+(I40^Inputs!$C$2)/(1+I40^Inputs!$C$2)+Inputs!$A40+Inflows!A40</f>
        <v>2.2854287750553892</v>
      </c>
      <c r="J41">
        <f>(1-Inputs!$B$2)*J40+(J40^Inputs!$C$2)/(1+J40^Inputs!$C$2)+Inputs!$A40+Inflows!B40</f>
        <v>2.2866344139875325</v>
      </c>
      <c r="K41">
        <f>(1-Inputs!$B$2)*K40+(K40^Inputs!$C$2)/(1+K40^Inputs!$C$2)+Inputs!$A40+Inflows!C40</f>
        <v>2.2830818552928003</v>
      </c>
      <c r="L41">
        <f>(1-Inputs!$B$2)*L40+(L40^Inputs!$C$2)/(1+L40^Inputs!$C$2)+Inputs!$A40+Inflows!D40</f>
        <v>2.2827563336794663</v>
      </c>
      <c r="M41">
        <f>(1-Inputs!$B$2)*M40+(M40^Inputs!$C$2)/(1+M40^Inputs!$C$2)+Inputs!$A40+Inflows!E40</f>
        <v>2.2829818624919933</v>
      </c>
      <c r="N41">
        <f>(1-Inputs!$B$2)*N40+(N40^Inputs!$C$2)/(1+N40^Inputs!$C$2)+Inputs!$A40+Inflows!F40</f>
        <v>2.2823066086810675</v>
      </c>
      <c r="O41">
        <f>(1-Inputs!$B$2)*O40+(O40^Inputs!$C$2)/(1+O40^Inputs!$C$2)+Inputs!$A40+Inflows!G40</f>
        <v>2.2846963912502001</v>
      </c>
      <c r="P41">
        <f>(1-Inputs!$B$2)*P40+(P40^Inputs!$C$2)/(1+P40^Inputs!$C$2)+Inputs!$A40+Inflows!H40</f>
        <v>2.283843910658514</v>
      </c>
      <c r="Q41">
        <f>(1-Inputs!$B$2)*Q40+(Q40^Inputs!$C$2)/(1+Q40^Inputs!$C$2)+Inputs!$A40+Inflows!I40</f>
        <v>2.2852191360429637</v>
      </c>
      <c r="R41">
        <f>(1-Inputs!$B$2)*R40+(R40^Inputs!$C$2)/(1+R40^Inputs!$C$2)+Inputs!$A40+Inflows!J40</f>
        <v>2.2855397016029784</v>
      </c>
      <c r="S41">
        <f>(1-Inputs!$B$2)*S40+(S40^Inputs!$C$2)/(1+S40^Inputs!$C$2)+Inputs!$A40+Inflows!K40</f>
        <v>2.2840803539731294</v>
      </c>
      <c r="T41">
        <f>(1-Inputs!$B$2)*T40+(T40^Inputs!$C$2)/(1+T40^Inputs!$C$2)+Inputs!$A40+Inflows!L40</f>
        <v>2.2829846725168803</v>
      </c>
      <c r="U41">
        <f>(1-Inputs!$B$2)*U40+(U40^Inputs!$C$2)/(1+U40^Inputs!$C$2)+Inputs!$A40+Inflows!M40</f>
        <v>2.2830826012653134</v>
      </c>
      <c r="V41">
        <f>(1-Inputs!$B$2)*V40+(V40^Inputs!$C$2)/(1+V40^Inputs!$C$2)+Inputs!$A40+Inflows!N40</f>
        <v>2.2834903466894918</v>
      </c>
      <c r="W41">
        <f>(1-Inputs!$B$2)*W40+(W40^Inputs!$C$2)/(1+W40^Inputs!$C$2)+Inputs!$A40+Inflows!O40</f>
        <v>2.285008205703039</v>
      </c>
      <c r="X41">
        <f>(1-Inputs!$B$2)*X40+(X40^Inputs!$C$2)/(1+X40^Inputs!$C$2)+Inputs!$A40+Inflows!P40</f>
        <v>2.2830535770384128</v>
      </c>
      <c r="Y41">
        <f>(1-Inputs!$B$2)*Y40+(Y40^Inputs!$C$2)/(1+Y40^Inputs!$C$2)+Inputs!$A40+Inflows!Q40</f>
        <v>2.2835768826682123</v>
      </c>
      <c r="Z41">
        <f>(1-Inputs!$B$2)*Z40+(Z40^Inputs!$C$2)/(1+Z40^Inputs!$C$2)+Inputs!$A40+Inflows!R40</f>
        <v>2.2836004524358025</v>
      </c>
      <c r="AA41">
        <f>(1-Inputs!$B$2)*AA40+(AA40^Inputs!$C$2)/(1+AA40^Inputs!$C$2)+Inputs!$A40+Inflows!S40</f>
        <v>2.2855756191187977</v>
      </c>
      <c r="AB41">
        <f>(1-Inputs!$B$2)*AB40+(AB40^Inputs!$C$2)/(1+AB40^Inputs!$C$2)+Inputs!$A40+Inflows!T40</f>
        <v>2.2838188193384434</v>
      </c>
      <c r="AC41">
        <f>(1-Inputs!$B$2)*AC40+(AC40^Inputs!$C$2)/(1+AC40^Inputs!$C$2)+Inputs!$A40+Inflows!U40</f>
        <v>2.2855376400440663</v>
      </c>
      <c r="AD41">
        <f>(1-Inputs!$B$2)*AD40+(AD40^Inputs!$C$2)/(1+AD40^Inputs!$C$2)+Inputs!$A40+Inflows!V40</f>
        <v>2.2829710870676401</v>
      </c>
      <c r="AE41">
        <f>(1-Inputs!$B$2)*AE40+(AE40^Inputs!$C$2)/(1+AE40^Inputs!$C$2)+Inputs!$A40+Inflows!W40</f>
        <v>2.2849534223999495</v>
      </c>
      <c r="AF41">
        <f>(1-Inputs!$B$2)*AF40+(AF40^Inputs!$C$2)/(1+AF40^Inputs!$C$2)+Inputs!$A40+Inflows!X40</f>
        <v>2.2847290328937144</v>
      </c>
      <c r="AG41">
        <f>(1-Inputs!$B$2)*AG40+(AG40^Inputs!$C$2)/(1+AG40^Inputs!$C$2)+Inputs!$A40+Inflows!Y40</f>
        <v>2.2815839733774563</v>
      </c>
      <c r="AH41">
        <f>(1-Inputs!$B$2)*AH40+(AH40^Inputs!$C$2)/(1+AH40^Inputs!$C$2)+Inputs!$A40+Inflows!Z40</f>
        <v>2.2850390550192214</v>
      </c>
      <c r="AI41">
        <f>(1-Inputs!$B$2)*AI40+(AI40^Inputs!$C$2)/(1+AI40^Inputs!$C$2)+Inputs!$A40+Inflows!AA40</f>
        <v>2.2825715617417335</v>
      </c>
      <c r="AJ41">
        <f>(1-Inputs!$B$2)*AJ40+(AJ40^Inputs!$C$2)/(1+AJ40^Inputs!$C$2)+Inputs!$A40+Inflows!AB40</f>
        <v>2.2831475055728285</v>
      </c>
      <c r="AK41">
        <f>(1-Inputs!$B$2)*AK40+(AK40^Inputs!$C$2)/(1+AK40^Inputs!$C$2)+Inputs!$A40+Inflows!AC40</f>
        <v>2.2855254886335645</v>
      </c>
      <c r="AL41">
        <f>(1-Inputs!$B$2)*AL40+(AL40^Inputs!$C$2)/(1+AL40^Inputs!$C$2)+Inputs!$A40+Inflows!AD40</f>
        <v>2.2818460004248537</v>
      </c>
      <c r="AM41">
        <f>(1-Inputs!$B$2)*AM40+(AM40^Inputs!$C$2)/(1+AM40^Inputs!$C$2)+Inputs!$A40+Inflows!AE40</f>
        <v>2.2880282440173776</v>
      </c>
      <c r="AN41">
        <f>(1-Inputs!$B$2)*AN40+(AN40^Inputs!$C$2)/(1+AN40^Inputs!$C$2)+Inputs!$A40+Inflows!AF40</f>
        <v>2.2861518410737682</v>
      </c>
      <c r="AO41">
        <f>(1-Inputs!$B$2)*AO40+(AO40^Inputs!$C$2)/(1+AO40^Inputs!$C$2)+Inputs!$A40+Inflows!AG40</f>
        <v>2.2832229788991514</v>
      </c>
      <c r="AP41">
        <f>(1-Inputs!$B$2)*AP40+(AP40^Inputs!$C$2)/(1+AP40^Inputs!$C$2)+Inputs!$A40+Inflows!AH40</f>
        <v>2.2837464560083625</v>
      </c>
      <c r="AQ41">
        <f>(1-Inputs!$B$2)*AQ40+(AQ40^Inputs!$C$2)/(1+AQ40^Inputs!$C$2)+Inputs!$A40+Inflows!AI40</f>
        <v>2.283282749525573</v>
      </c>
      <c r="AR41">
        <f>(1-Inputs!$B$2)*AR40+(AR40^Inputs!$C$2)/(1+AR40^Inputs!$C$2)+Inputs!$A40+Inflows!AJ40</f>
        <v>2.2852634751599039</v>
      </c>
      <c r="AS41">
        <f>(1-Inputs!$B$2)*AS40+(AS40^Inputs!$C$2)/(1+AS40^Inputs!$C$2)+Inputs!$A40+Inflows!AK40</f>
        <v>2.2830400440460599</v>
      </c>
      <c r="AT41">
        <f>(1-Inputs!$B$2)*AT40+(AT40^Inputs!$C$2)/(1+AT40^Inputs!$C$2)+Inputs!$A40+Inflows!AL40</f>
        <v>2.2834610808602349</v>
      </c>
      <c r="AU41">
        <f>(1-Inputs!$B$2)*AU40+(AU40^Inputs!$C$2)/(1+AU40^Inputs!$C$2)+Inputs!$A40+Inflows!AM40</f>
        <v>2.2836418392024149</v>
      </c>
      <c r="AV41">
        <f>(1-Inputs!$B$2)*AV40+(AV40^Inputs!$C$2)/(1+AV40^Inputs!$C$2)+Inputs!$A40+Inflows!AN40</f>
        <v>2.2831480709526222</v>
      </c>
      <c r="AW41">
        <f>(1-Inputs!$B$2)*AW40+(AW40^Inputs!$C$2)/(1+AW40^Inputs!$C$2)+Inputs!$A40+Inflows!AO40</f>
        <v>2.2821800266353218</v>
      </c>
      <c r="AX41">
        <f>(1-Inputs!$B$2)*AX40+(AX40^Inputs!$C$2)/(1+AX40^Inputs!$C$2)+Inputs!$A40+Inflows!AP40</f>
        <v>2.2867743655259751</v>
      </c>
      <c r="AY41">
        <f>(1-Inputs!$B$2)*AY40+(AY40^Inputs!$C$2)/(1+AY40^Inputs!$C$2)+Inputs!$A40+Inflows!AQ40</f>
        <v>2.2842676184216737</v>
      </c>
      <c r="AZ41">
        <f>(1-Inputs!$B$2)*AZ40+(AZ40^Inputs!$C$2)/(1+AZ40^Inputs!$C$2)+Inputs!$A40+Inflows!AR40</f>
        <v>2.2836255808678123</v>
      </c>
      <c r="BA41">
        <f>(1-Inputs!$B$2)*BA40+(BA40^Inputs!$C$2)/(1+BA40^Inputs!$C$2)+Inputs!$A40+Inflows!AS40</f>
        <v>2.2870390541924044</v>
      </c>
      <c r="BB41">
        <f>(1-Inputs!$B$2)*BB40+(BB40^Inputs!$C$2)/(1+BB40^Inputs!$C$2)+Inputs!$A40+Inflows!AT40</f>
        <v>2.2848090449152672</v>
      </c>
      <c r="BC41">
        <f>(1-Inputs!$B$2)*BC40+(BC40^Inputs!$C$2)/(1+BC40^Inputs!$C$2)+Inputs!$A40+Inflows!AU40</f>
        <v>2.2846437998374398</v>
      </c>
      <c r="BD41">
        <f>(1-Inputs!$B$2)*BD40+(BD40^Inputs!$C$2)/(1+BD40^Inputs!$C$2)+Inputs!$A40+Inflows!AV40</f>
        <v>2.2835793255452801</v>
      </c>
      <c r="BE41">
        <f>(1-Inputs!$B$2)*BE40+(BE40^Inputs!$C$2)/(1+BE40^Inputs!$C$2)+Inputs!$A40+Inflows!AW40</f>
        <v>2.2844951831721199</v>
      </c>
      <c r="BF41">
        <f>(1-Inputs!$B$2)*BF40+(BF40^Inputs!$C$2)/(1+BF40^Inputs!$C$2)+Inputs!$A40+Inflows!AX40</f>
        <v>2.2830671882892997</v>
      </c>
      <c r="BG41">
        <f>(1-Inputs!$B$2)*BG40+(BG40^Inputs!$C$2)/(1+BG40^Inputs!$C$2)+Inputs!$A40+Inflows!AY40</f>
        <v>2.2826245089254158</v>
      </c>
      <c r="BH41">
        <f>(1-Inputs!$B$2)*BH40+(BH40^Inputs!$C$2)/(1+BH40^Inputs!$C$2)+Inputs!$A40+Inflows!AZ40</f>
        <v>2.283987937422812</v>
      </c>
      <c r="BI41">
        <f>(1-Inputs!$B$2)*BI40+(BI40^Inputs!$C$2)/(1+BI40^Inputs!$C$2)+Inputs!$A40+Inflows!BA40</f>
        <v>2.2867436505324337</v>
      </c>
      <c r="BJ41">
        <f>(1-Inputs!$B$2)*BJ40+(BJ40^Inputs!$C$2)/(1+BJ40^Inputs!$C$2)+Inputs!$A40+Inflows!BB40</f>
        <v>2.2828120273003836</v>
      </c>
      <c r="BK41">
        <f>(1-Inputs!$B$2)*BK40+(BK40^Inputs!$C$2)/(1+BK40^Inputs!$C$2)+Inputs!$A40+Inflows!BC40</f>
        <v>2.2846226580166924</v>
      </c>
      <c r="BL41">
        <f>(1-Inputs!$B$2)*BL40+(BL40^Inputs!$C$2)/(1+BL40^Inputs!$C$2)+Inputs!$A40+Inflows!BD40</f>
        <v>2.2854792096786833</v>
      </c>
      <c r="BM41">
        <f>(1-Inputs!$B$2)*BM40+(BM40^Inputs!$C$2)/(1+BM40^Inputs!$C$2)+Inputs!$A40+Inflows!BE40</f>
        <v>2.2852078637971234</v>
      </c>
      <c r="BN41">
        <f>(1-Inputs!$B$2)*BN40+(BN40^Inputs!$C$2)/(1+BN40^Inputs!$C$2)+Inputs!$A40+Inflows!BF40</f>
        <v>2.2857325427271711</v>
      </c>
      <c r="BO41">
        <f>(1-Inputs!$B$2)*BO40+(BO40^Inputs!$C$2)/(1+BO40^Inputs!$C$2)+Inputs!$A40+Inflows!BG40</f>
        <v>2.2844659999965584</v>
      </c>
      <c r="BP41">
        <f>(1-Inputs!$B$2)*BP40+(BP40^Inputs!$C$2)/(1+BP40^Inputs!$C$2)+Inputs!$A40+Inflows!BH40</f>
        <v>2.2814666103865813</v>
      </c>
      <c r="BQ41">
        <f>(1-Inputs!$B$2)*BQ40+(BQ40^Inputs!$C$2)/(1+BQ40^Inputs!$C$2)+Inputs!$A40+Inflows!BI40</f>
        <v>2.2849794734131841</v>
      </c>
      <c r="BR41">
        <f>(1-Inputs!$B$2)*BR40+(BR40^Inputs!$C$2)/(1+BR40^Inputs!$C$2)+Inputs!$A40+Inflows!BJ40</f>
        <v>2.2829567216603621</v>
      </c>
      <c r="BS41">
        <f>(1-Inputs!$B$2)*BS40+(BS40^Inputs!$C$2)/(1+BS40^Inputs!$C$2)+Inputs!$A40+Inflows!BK40</f>
        <v>2.2823676252489919</v>
      </c>
      <c r="BT41">
        <f>(1-Inputs!$B$2)*BT40+(BT40^Inputs!$C$2)/(1+BT40^Inputs!$C$2)+Inputs!$A40+Inflows!BL40</f>
        <v>2.2843819782976471</v>
      </c>
      <c r="BU41">
        <f>(1-Inputs!$B$2)*BU40+(BU40^Inputs!$C$2)/(1+BU40^Inputs!$C$2)+Inputs!$A40+Inflows!BM40</f>
        <v>2.2827642460372202</v>
      </c>
      <c r="BV41">
        <f>(1-Inputs!$B$2)*BV40+(BV40^Inputs!$C$2)/(1+BV40^Inputs!$C$2)+Inputs!$A40+Inflows!BN40</f>
        <v>2.2832390416142698</v>
      </c>
      <c r="BW41">
        <f>(1-Inputs!$B$2)*BW40+(BW40^Inputs!$C$2)/(1+BW40^Inputs!$C$2)+Inputs!$A40+Inflows!BO40</f>
        <v>2.2847256056062397</v>
      </c>
      <c r="BX41">
        <f>(1-Inputs!$B$2)*BX40+(BX40^Inputs!$C$2)/(1+BX40^Inputs!$C$2)+Inputs!$A40+Inflows!BP40</f>
        <v>2.2841655809966444</v>
      </c>
      <c r="BY41">
        <f>(1-Inputs!$B$2)*BY40+(BY40^Inputs!$C$2)/(1+BY40^Inputs!$C$2)+Inputs!$A40+Inflows!BQ40</f>
        <v>2.2816566045522073</v>
      </c>
      <c r="BZ41">
        <f>(1-Inputs!$B$2)*BZ40+(BZ40^Inputs!$C$2)/(1+BZ40^Inputs!$C$2)+Inputs!$A40+Inflows!BR40</f>
        <v>2.2814745060610444</v>
      </c>
      <c r="CA41">
        <f>(1-Inputs!$B$2)*CA40+(CA40^Inputs!$C$2)/(1+CA40^Inputs!$C$2)+Inputs!$A40+Inflows!BS40</f>
        <v>2.2826546880339</v>
      </c>
      <c r="CB41">
        <f>(1-Inputs!$B$2)*CB40+(CB40^Inputs!$C$2)/(1+CB40^Inputs!$C$2)+Inputs!$A40+Inflows!BT40</f>
        <v>2.2832439396459039</v>
      </c>
      <c r="CC41">
        <f>(1-Inputs!$B$2)*CC40+(CC40^Inputs!$C$2)/(1+CC40^Inputs!$C$2)+Inputs!$A40+Inflows!BU40</f>
        <v>2.2850712627515319</v>
      </c>
      <c r="CD41">
        <f>(1-Inputs!$B$2)*CD40+(CD40^Inputs!$C$2)/(1+CD40^Inputs!$C$2)+Inputs!$A40+Inflows!BV40</f>
        <v>2.2860941621830402</v>
      </c>
      <c r="CE41">
        <f>(1-Inputs!$B$2)*CE40+(CE40^Inputs!$C$2)/(1+CE40^Inputs!$C$2)+Inputs!$A40+Inflows!BW40</f>
        <v>2.2818488660372926</v>
      </c>
      <c r="CF41">
        <f>(1-Inputs!$B$2)*CF40+(CF40^Inputs!$C$2)/(1+CF40^Inputs!$C$2)+Inputs!$A40+Inflows!BX40</f>
        <v>2.2840098927291157</v>
      </c>
      <c r="CG41">
        <f>(1-Inputs!$B$2)*CG40+(CG40^Inputs!$C$2)/(1+CG40^Inputs!$C$2)+Inputs!$A40+Inflows!BY40</f>
        <v>2.2848051090505503</v>
      </c>
      <c r="CH41">
        <f>(1-Inputs!$B$2)*CH40+(CH40^Inputs!$C$2)/(1+CH40^Inputs!$C$2)+Inputs!$A40+Inflows!BZ40</f>
        <v>2.2845002109867467</v>
      </c>
      <c r="CI41">
        <f>(1-Inputs!$B$2)*CI40+(CI40^Inputs!$C$2)/(1+CI40^Inputs!$C$2)+Inputs!$A40+Inflows!CA40</f>
        <v>2.284907480367611</v>
      </c>
      <c r="CJ41">
        <f>(1-Inputs!$B$2)*CJ40+(CJ40^Inputs!$C$2)/(1+CJ40^Inputs!$C$2)+Inputs!$A40+Inflows!CB40</f>
        <v>2.2846891969611187</v>
      </c>
      <c r="CK41">
        <f>(1-Inputs!$B$2)*CK40+(CK40^Inputs!$C$2)/(1+CK40^Inputs!$C$2)+Inputs!$A40+Inflows!CC40</f>
        <v>2.2842573568324545</v>
      </c>
      <c r="CL41">
        <f>(1-Inputs!$B$2)*CL40+(CL40^Inputs!$C$2)/(1+CL40^Inputs!$C$2)+Inputs!$A40+Inflows!CD40</f>
        <v>2.2852746740363061</v>
      </c>
      <c r="CM41">
        <f>(1-Inputs!$B$2)*CM40+(CM40^Inputs!$C$2)/(1+CM40^Inputs!$C$2)+Inputs!$A40+Inflows!CE40</f>
        <v>2.2854672051528881</v>
      </c>
      <c r="CN41">
        <f>(1-Inputs!$B$2)*CN40+(CN40^Inputs!$C$2)/(1+CN40^Inputs!$C$2)+Inputs!$A40+Inflows!CF40</f>
        <v>2.2858750943481767</v>
      </c>
      <c r="CO41">
        <f>(1-Inputs!$B$2)*CO40+(CO40^Inputs!$C$2)/(1+CO40^Inputs!$C$2)+Inputs!$A40+Inflows!CG40</f>
        <v>2.285283693544419</v>
      </c>
      <c r="CP41">
        <f>(1-Inputs!$B$2)*CP40+(CP40^Inputs!$C$2)/(1+CP40^Inputs!$C$2)+Inputs!$A40+Inflows!CH40</f>
        <v>2.2825968917569397</v>
      </c>
      <c r="CQ41">
        <f>(1-Inputs!$B$2)*CQ40+(CQ40^Inputs!$C$2)/(1+CQ40^Inputs!$C$2)+Inputs!$A40+Inflows!CI40</f>
        <v>2.2847375103444851</v>
      </c>
      <c r="CR41">
        <f>(1-Inputs!$B$2)*CR40+(CR40^Inputs!$C$2)/(1+CR40^Inputs!$C$2)+Inputs!$A40+Inflows!CJ40</f>
        <v>2.2871300109093582</v>
      </c>
      <c r="CS41">
        <f>(1-Inputs!$B$2)*CS40+(CS40^Inputs!$C$2)/(1+CS40^Inputs!$C$2)+Inputs!$A40+Inflows!CK40</f>
        <v>2.2813260077055748</v>
      </c>
      <c r="CT41">
        <f>(1-Inputs!$B$2)*CT40+(CT40^Inputs!$C$2)/(1+CT40^Inputs!$C$2)+Inputs!$A40+Inflows!CL40</f>
        <v>2.2838249504508772</v>
      </c>
      <c r="CU41">
        <f>(1-Inputs!$B$2)*CU40+(CU40^Inputs!$C$2)/(1+CU40^Inputs!$C$2)+Inputs!$A40+Inflows!CM40</f>
        <v>2.2833486931790787</v>
      </c>
      <c r="CV41">
        <f>(1-Inputs!$B$2)*CV40+(CV40^Inputs!$C$2)/(1+CV40^Inputs!$C$2)+Inputs!$A40+Inflows!CN40</f>
        <v>2.2840808235279786</v>
      </c>
      <c r="CW41">
        <f>(1-Inputs!$B$2)*CW40+(CW40^Inputs!$C$2)/(1+CW40^Inputs!$C$2)+Inputs!$A40+Inflows!CO40</f>
        <v>2.2863876583096219</v>
      </c>
      <c r="CX41">
        <f>(1-Inputs!$B$2)*CX40+(CX40^Inputs!$C$2)/(1+CX40^Inputs!$C$2)+Inputs!$A40+Inflows!CP40</f>
        <v>2.2828952329783361</v>
      </c>
      <c r="CY41">
        <f>(1-Inputs!$B$2)*CY40+(CY40^Inputs!$C$2)/(1+CY40^Inputs!$C$2)+Inputs!$A40+Inflows!CQ40</f>
        <v>2.2844801882679318</v>
      </c>
      <c r="CZ41">
        <f>(1-Inputs!$B$2)*CZ40+(CZ40^Inputs!$C$2)/(1+CZ40^Inputs!$C$2)+Inputs!$A40+Inflows!CR40</f>
        <v>2.2826575701944778</v>
      </c>
      <c r="DA41">
        <f>(1-Inputs!$B$2)*DA40+(DA40^Inputs!$C$2)/(1+DA40^Inputs!$C$2)+Inputs!$A40+Inflows!CS40</f>
        <v>2.2858339166829138</v>
      </c>
      <c r="DB41">
        <f>(1-Inputs!$B$2)*DB40+(DB40^Inputs!$C$2)/(1+DB40^Inputs!$C$2)+Inputs!$A40+Inflows!CT40</f>
        <v>2.2840555829131888</v>
      </c>
      <c r="DC41">
        <f>(1-Inputs!$B$2)*DC40+(DC40^Inputs!$C$2)/(1+DC40^Inputs!$C$2)+Inputs!$A40+Inflows!CU40</f>
        <v>2.2839569357734359</v>
      </c>
      <c r="DD41">
        <f>(1-Inputs!$B$2)*DD40+(DD40^Inputs!$C$2)/(1+DD40^Inputs!$C$2)+Inputs!$A40+Inflows!CV40</f>
        <v>2.2848103647479858</v>
      </c>
    </row>
    <row r="42" spans="3:108" x14ac:dyDescent="0.25">
      <c r="C42">
        <f t="shared" si="0"/>
        <v>2.2843238622238471</v>
      </c>
      <c r="D42">
        <f t="shared" si="1"/>
        <v>0</v>
      </c>
      <c r="E42">
        <f>Inputs!$G$2*Inputs!A42*Inputs!$F$2^(H42-1)</f>
        <v>1.7828016158038022E-2</v>
      </c>
      <c r="F42">
        <f>Inputs!A42-Inputs!A41</f>
        <v>0</v>
      </c>
      <c r="H42">
        <v>41</v>
      </c>
      <c r="I42">
        <f>(1-Inputs!$B$2)*I41+(I41^Inputs!$C$2)/(1+I41^Inputs!$C$2)+Inputs!$A41+Inflows!A41</f>
        <v>2.2859196857680342</v>
      </c>
      <c r="J42">
        <f>(1-Inputs!$B$2)*J41+(J41^Inputs!$C$2)/(1+J41^Inputs!$C$2)+Inputs!$A41+Inflows!B41</f>
        <v>2.2862890137568943</v>
      </c>
      <c r="K42">
        <f>(1-Inputs!$B$2)*K41+(K41^Inputs!$C$2)/(1+K41^Inputs!$C$2)+Inputs!$A41+Inflows!C41</f>
        <v>2.2840779274272278</v>
      </c>
      <c r="L42">
        <f>(1-Inputs!$B$2)*L41+(L41^Inputs!$C$2)/(1+L41^Inputs!$C$2)+Inputs!$A41+Inflows!D41</f>
        <v>2.2829720754813714</v>
      </c>
      <c r="M42">
        <f>(1-Inputs!$B$2)*M41+(M41^Inputs!$C$2)/(1+M41^Inputs!$C$2)+Inputs!$A41+Inflows!E41</f>
        <v>2.2840967398220275</v>
      </c>
      <c r="N42">
        <f>(1-Inputs!$B$2)*N41+(N41^Inputs!$C$2)/(1+N41^Inputs!$C$2)+Inputs!$A41+Inflows!F41</f>
        <v>2.2822158165070818</v>
      </c>
      <c r="O42">
        <f>(1-Inputs!$B$2)*O41+(O41^Inputs!$C$2)/(1+O41^Inputs!$C$2)+Inputs!$A41+Inflows!G41</f>
        <v>2.2842051123251244</v>
      </c>
      <c r="P42">
        <f>(1-Inputs!$B$2)*P41+(P41^Inputs!$C$2)/(1+P41^Inputs!$C$2)+Inputs!$A41+Inflows!H41</f>
        <v>2.2844790689566592</v>
      </c>
      <c r="Q42">
        <f>(1-Inputs!$B$2)*Q41+(Q41^Inputs!$C$2)/(1+Q41^Inputs!$C$2)+Inputs!$A41+Inflows!I41</f>
        <v>2.2846730416244956</v>
      </c>
      <c r="R42">
        <f>(1-Inputs!$B$2)*R41+(R41^Inputs!$C$2)/(1+R41^Inputs!$C$2)+Inputs!$A41+Inflows!J41</f>
        <v>2.285887412696078</v>
      </c>
      <c r="S42">
        <f>(1-Inputs!$B$2)*S41+(S41^Inputs!$C$2)/(1+S41^Inputs!$C$2)+Inputs!$A41+Inflows!K41</f>
        <v>2.2829717748224052</v>
      </c>
      <c r="T42">
        <f>(1-Inputs!$B$2)*T41+(T41^Inputs!$C$2)/(1+T41^Inputs!$C$2)+Inputs!$A41+Inflows!L41</f>
        <v>2.2849046796055932</v>
      </c>
      <c r="U42">
        <f>(1-Inputs!$B$2)*U41+(U41^Inputs!$C$2)/(1+U41^Inputs!$C$2)+Inputs!$A41+Inflows!M41</f>
        <v>2.2829735209776421</v>
      </c>
      <c r="V42">
        <f>(1-Inputs!$B$2)*V41+(V41^Inputs!$C$2)/(1+V41^Inputs!$C$2)+Inputs!$A41+Inflows!N41</f>
        <v>2.2833556292332489</v>
      </c>
      <c r="W42">
        <f>(1-Inputs!$B$2)*W41+(W41^Inputs!$C$2)/(1+W41^Inputs!$C$2)+Inputs!$A41+Inflows!O41</f>
        <v>2.2857552622036659</v>
      </c>
      <c r="X42">
        <f>(1-Inputs!$B$2)*X41+(X41^Inputs!$C$2)/(1+X41^Inputs!$C$2)+Inputs!$A41+Inflows!P41</f>
        <v>2.2837851912555234</v>
      </c>
      <c r="Y42">
        <f>(1-Inputs!$B$2)*Y41+(Y41^Inputs!$C$2)/(1+Y41^Inputs!$C$2)+Inputs!$A41+Inflows!Q41</f>
        <v>2.2840356863806255</v>
      </c>
      <c r="Z42">
        <f>(1-Inputs!$B$2)*Z41+(Z41^Inputs!$C$2)/(1+Z41^Inputs!$C$2)+Inputs!$A41+Inflows!R41</f>
        <v>2.2826051055120753</v>
      </c>
      <c r="AA42">
        <f>(1-Inputs!$B$2)*AA41+(AA41^Inputs!$C$2)/(1+AA41^Inputs!$C$2)+Inputs!$A41+Inflows!S41</f>
        <v>2.2842950250406631</v>
      </c>
      <c r="AB42">
        <f>(1-Inputs!$B$2)*AB41+(AB41^Inputs!$C$2)/(1+AB41^Inputs!$C$2)+Inputs!$A41+Inflows!T41</f>
        <v>2.2843016600394259</v>
      </c>
      <c r="AC42">
        <f>(1-Inputs!$B$2)*AC41+(AC41^Inputs!$C$2)/(1+AC41^Inputs!$C$2)+Inputs!$A41+Inflows!U41</f>
        <v>2.2864247987602089</v>
      </c>
      <c r="AD42">
        <f>(1-Inputs!$B$2)*AD41+(AD41^Inputs!$C$2)/(1+AD41^Inputs!$C$2)+Inputs!$A41+Inflows!V41</f>
        <v>2.283299261483509</v>
      </c>
      <c r="AE42">
        <f>(1-Inputs!$B$2)*AE41+(AE41^Inputs!$C$2)/(1+AE41^Inputs!$C$2)+Inputs!$A41+Inflows!W41</f>
        <v>2.2847549553460693</v>
      </c>
      <c r="AF42">
        <f>(1-Inputs!$B$2)*AF41+(AF41^Inputs!$C$2)/(1+AF41^Inputs!$C$2)+Inputs!$A41+Inflows!X41</f>
        <v>2.2858303400449538</v>
      </c>
      <c r="AG42">
        <f>(1-Inputs!$B$2)*AG41+(AG41^Inputs!$C$2)/(1+AG41^Inputs!$C$2)+Inputs!$A41+Inflows!Y41</f>
        <v>2.2816351988302226</v>
      </c>
      <c r="AH42">
        <f>(1-Inputs!$B$2)*AH41+(AH41^Inputs!$C$2)/(1+AH41^Inputs!$C$2)+Inputs!$A41+Inflows!Z41</f>
        <v>2.2875503198184148</v>
      </c>
      <c r="AI42">
        <f>(1-Inputs!$B$2)*AI41+(AI41^Inputs!$C$2)/(1+AI41^Inputs!$C$2)+Inputs!$A41+Inflows!AA41</f>
        <v>2.2845751630209064</v>
      </c>
      <c r="AJ42">
        <f>(1-Inputs!$B$2)*AJ41+(AJ41^Inputs!$C$2)/(1+AJ41^Inputs!$C$2)+Inputs!$A41+Inflows!AB41</f>
        <v>2.2819504497693877</v>
      </c>
      <c r="AK42">
        <f>(1-Inputs!$B$2)*AK41+(AK41^Inputs!$C$2)/(1+AK41^Inputs!$C$2)+Inputs!$A41+Inflows!AC41</f>
        <v>2.2853335774523353</v>
      </c>
      <c r="AL42">
        <f>(1-Inputs!$B$2)*AL41+(AL41^Inputs!$C$2)/(1+AL41^Inputs!$C$2)+Inputs!$A41+Inflows!AD41</f>
        <v>2.2825776282507571</v>
      </c>
      <c r="AM42">
        <f>(1-Inputs!$B$2)*AM41+(AM41^Inputs!$C$2)/(1+AM41^Inputs!$C$2)+Inputs!$A41+Inflows!AE41</f>
        <v>2.286077828621599</v>
      </c>
      <c r="AN42">
        <f>(1-Inputs!$B$2)*AN41+(AN41^Inputs!$C$2)/(1+AN41^Inputs!$C$2)+Inputs!$A41+Inflows!AF41</f>
        <v>2.2854086589565918</v>
      </c>
      <c r="AO42">
        <f>(1-Inputs!$B$2)*AO41+(AO41^Inputs!$C$2)/(1+AO41^Inputs!$C$2)+Inputs!$A41+Inflows!AG41</f>
        <v>2.2827087483279795</v>
      </c>
      <c r="AP42">
        <f>(1-Inputs!$B$2)*AP41+(AP41^Inputs!$C$2)/(1+AP41^Inputs!$C$2)+Inputs!$A41+Inflows!AH41</f>
        <v>2.2838071055448141</v>
      </c>
      <c r="AQ42">
        <f>(1-Inputs!$B$2)*AQ41+(AQ41^Inputs!$C$2)/(1+AQ41^Inputs!$C$2)+Inputs!$A41+Inflows!AI41</f>
        <v>2.282554594125588</v>
      </c>
      <c r="AR42">
        <f>(1-Inputs!$B$2)*AR41+(AR41^Inputs!$C$2)/(1+AR41^Inputs!$C$2)+Inputs!$A41+Inflows!AJ41</f>
        <v>2.2859460990443905</v>
      </c>
      <c r="AS42">
        <f>(1-Inputs!$B$2)*AS41+(AS41^Inputs!$C$2)/(1+AS41^Inputs!$C$2)+Inputs!$A41+Inflows!AK41</f>
        <v>2.2845981517341691</v>
      </c>
      <c r="AT42">
        <f>(1-Inputs!$B$2)*AT41+(AT41^Inputs!$C$2)/(1+AT41^Inputs!$C$2)+Inputs!$A41+Inflows!AL41</f>
        <v>2.2837272009756333</v>
      </c>
      <c r="AU42">
        <f>(1-Inputs!$B$2)*AU41+(AU41^Inputs!$C$2)/(1+AU41^Inputs!$C$2)+Inputs!$A41+Inflows!AM41</f>
        <v>2.2844007082235342</v>
      </c>
      <c r="AV42">
        <f>(1-Inputs!$B$2)*AV41+(AV41^Inputs!$C$2)/(1+AV41^Inputs!$C$2)+Inputs!$A41+Inflows!AN41</f>
        <v>2.2851084560146004</v>
      </c>
      <c r="AW42">
        <f>(1-Inputs!$B$2)*AW41+(AW41^Inputs!$C$2)/(1+AW41^Inputs!$C$2)+Inputs!$A41+Inflows!AO41</f>
        <v>2.2831706588724643</v>
      </c>
      <c r="AX42">
        <f>(1-Inputs!$B$2)*AX41+(AX41^Inputs!$C$2)/(1+AX41^Inputs!$C$2)+Inputs!$A41+Inflows!AP41</f>
        <v>2.2867924418559444</v>
      </c>
      <c r="AY42">
        <f>(1-Inputs!$B$2)*AY41+(AY41^Inputs!$C$2)/(1+AY41^Inputs!$C$2)+Inputs!$A41+Inflows!AQ41</f>
        <v>2.2837873011510501</v>
      </c>
      <c r="AZ42">
        <f>(1-Inputs!$B$2)*AZ41+(AZ41^Inputs!$C$2)/(1+AZ41^Inputs!$C$2)+Inputs!$A41+Inflows!AR41</f>
        <v>2.283071185172405</v>
      </c>
      <c r="BA42">
        <f>(1-Inputs!$B$2)*BA41+(BA41^Inputs!$C$2)/(1+BA41^Inputs!$C$2)+Inputs!$A41+Inflows!AS41</f>
        <v>2.2866374042957016</v>
      </c>
      <c r="BB42">
        <f>(1-Inputs!$B$2)*BB41+(BB41^Inputs!$C$2)/(1+BB41^Inputs!$C$2)+Inputs!$A41+Inflows!AT41</f>
        <v>2.2842457623042476</v>
      </c>
      <c r="BC42">
        <f>(1-Inputs!$B$2)*BC41+(BC41^Inputs!$C$2)/(1+BC41^Inputs!$C$2)+Inputs!$A41+Inflows!AU41</f>
        <v>2.2837622979237953</v>
      </c>
      <c r="BD42">
        <f>(1-Inputs!$B$2)*BD41+(BD41^Inputs!$C$2)/(1+BD41^Inputs!$C$2)+Inputs!$A41+Inflows!AV41</f>
        <v>2.2845032181618699</v>
      </c>
      <c r="BE42">
        <f>(1-Inputs!$B$2)*BE41+(BE41^Inputs!$C$2)/(1+BE41^Inputs!$C$2)+Inputs!$A41+Inflows!AW41</f>
        <v>2.2838788624600141</v>
      </c>
      <c r="BF42">
        <f>(1-Inputs!$B$2)*BF41+(BF41^Inputs!$C$2)/(1+BF41^Inputs!$C$2)+Inputs!$A41+Inflows!AX41</f>
        <v>2.2834684167138706</v>
      </c>
      <c r="BG42">
        <f>(1-Inputs!$B$2)*BG41+(BG41^Inputs!$C$2)/(1+BG41^Inputs!$C$2)+Inputs!$A41+Inflows!AY41</f>
        <v>2.2817864106766743</v>
      </c>
      <c r="BH42">
        <f>(1-Inputs!$B$2)*BH41+(BH41^Inputs!$C$2)/(1+BH41^Inputs!$C$2)+Inputs!$A41+Inflows!AZ41</f>
        <v>2.2838198142666775</v>
      </c>
      <c r="BI42">
        <f>(1-Inputs!$B$2)*BI41+(BI41^Inputs!$C$2)/(1+BI41^Inputs!$C$2)+Inputs!$A41+Inflows!BA41</f>
        <v>2.2853476586704731</v>
      </c>
      <c r="BJ42">
        <f>(1-Inputs!$B$2)*BJ41+(BJ41^Inputs!$C$2)/(1+BJ41^Inputs!$C$2)+Inputs!$A41+Inflows!BB41</f>
        <v>2.2839769613457586</v>
      </c>
      <c r="BK42">
        <f>(1-Inputs!$B$2)*BK41+(BK41^Inputs!$C$2)/(1+BK41^Inputs!$C$2)+Inputs!$A41+Inflows!BC41</f>
        <v>2.2858037466554908</v>
      </c>
      <c r="BL42">
        <f>(1-Inputs!$B$2)*BL41+(BL41^Inputs!$C$2)/(1+BL41^Inputs!$C$2)+Inputs!$A41+Inflows!BD41</f>
        <v>2.2843037735794578</v>
      </c>
      <c r="BM42">
        <f>(1-Inputs!$B$2)*BM41+(BM41^Inputs!$C$2)/(1+BM41^Inputs!$C$2)+Inputs!$A41+Inflows!BE41</f>
        <v>2.2842156295507312</v>
      </c>
      <c r="BN42">
        <f>(1-Inputs!$B$2)*BN41+(BN41^Inputs!$C$2)/(1+BN41^Inputs!$C$2)+Inputs!$A41+Inflows!BF41</f>
        <v>2.2843742957654793</v>
      </c>
      <c r="BO42">
        <f>(1-Inputs!$B$2)*BO41+(BO41^Inputs!$C$2)/(1+BO41^Inputs!$C$2)+Inputs!$A41+Inflows!BG41</f>
        <v>2.2861525751385816</v>
      </c>
      <c r="BP42">
        <f>(1-Inputs!$B$2)*BP41+(BP41^Inputs!$C$2)/(1+BP41^Inputs!$C$2)+Inputs!$A41+Inflows!BH41</f>
        <v>2.2825811368245317</v>
      </c>
      <c r="BQ42">
        <f>(1-Inputs!$B$2)*BQ41+(BQ41^Inputs!$C$2)/(1+BQ41^Inputs!$C$2)+Inputs!$A41+Inflows!BI41</f>
        <v>2.2856545451165875</v>
      </c>
      <c r="BR42">
        <f>(1-Inputs!$B$2)*BR41+(BR41^Inputs!$C$2)/(1+BR41^Inputs!$C$2)+Inputs!$A41+Inflows!BJ41</f>
        <v>2.2838721695559041</v>
      </c>
      <c r="BS42">
        <f>(1-Inputs!$B$2)*BS41+(BS41^Inputs!$C$2)/(1+BS41^Inputs!$C$2)+Inputs!$A41+Inflows!BK41</f>
        <v>2.2829322839492363</v>
      </c>
      <c r="BT42">
        <f>(1-Inputs!$B$2)*BT41+(BT41^Inputs!$C$2)/(1+BT41^Inputs!$C$2)+Inputs!$A41+Inflows!BL41</f>
        <v>2.2832926654217718</v>
      </c>
      <c r="BU42">
        <f>(1-Inputs!$B$2)*BU41+(BU41^Inputs!$C$2)/(1+BU41^Inputs!$C$2)+Inputs!$A41+Inflows!BM41</f>
        <v>2.2828422115717744</v>
      </c>
      <c r="BV42">
        <f>(1-Inputs!$B$2)*BV41+(BV41^Inputs!$C$2)/(1+BV41^Inputs!$C$2)+Inputs!$A41+Inflows!BN41</f>
        <v>2.2839948864891264</v>
      </c>
      <c r="BW42">
        <f>(1-Inputs!$B$2)*BW41+(BW41^Inputs!$C$2)/(1+BW41^Inputs!$C$2)+Inputs!$A41+Inflows!BO41</f>
        <v>2.2842928563855498</v>
      </c>
      <c r="BX42">
        <f>(1-Inputs!$B$2)*BX41+(BX41^Inputs!$C$2)/(1+BX41^Inputs!$C$2)+Inputs!$A41+Inflows!BP41</f>
        <v>2.2845176672890561</v>
      </c>
      <c r="BY42">
        <f>(1-Inputs!$B$2)*BY41+(BY41^Inputs!$C$2)/(1+BY41^Inputs!$C$2)+Inputs!$A41+Inflows!BQ41</f>
        <v>2.2828375480910905</v>
      </c>
      <c r="BZ42">
        <f>(1-Inputs!$B$2)*BZ41+(BZ41^Inputs!$C$2)/(1+BZ41^Inputs!$C$2)+Inputs!$A41+Inflows!BR41</f>
        <v>2.2823467878596446</v>
      </c>
      <c r="CA42">
        <f>(1-Inputs!$B$2)*CA41+(CA41^Inputs!$C$2)/(1+CA41^Inputs!$C$2)+Inputs!$A41+Inflows!BS41</f>
        <v>2.2835214847277534</v>
      </c>
      <c r="CB42">
        <f>(1-Inputs!$B$2)*CB41+(CB41^Inputs!$C$2)/(1+CB41^Inputs!$C$2)+Inputs!$A41+Inflows!BT41</f>
        <v>2.2847805562874517</v>
      </c>
      <c r="CC42">
        <f>(1-Inputs!$B$2)*CC41+(CC41^Inputs!$C$2)/(1+CC41^Inputs!$C$2)+Inputs!$A41+Inflows!BU41</f>
        <v>2.2849042687312866</v>
      </c>
      <c r="CD42">
        <f>(1-Inputs!$B$2)*CD41+(CD41^Inputs!$C$2)/(1+CD41^Inputs!$C$2)+Inputs!$A41+Inflows!BV41</f>
        <v>2.2846685861276717</v>
      </c>
      <c r="CE42">
        <f>(1-Inputs!$B$2)*CE41+(CE41^Inputs!$C$2)/(1+CE41^Inputs!$C$2)+Inputs!$A41+Inflows!BW41</f>
        <v>2.2840491756589603</v>
      </c>
      <c r="CF42">
        <f>(1-Inputs!$B$2)*CF41+(CF41^Inputs!$C$2)/(1+CF41^Inputs!$C$2)+Inputs!$A41+Inflows!BX41</f>
        <v>2.2845206932735884</v>
      </c>
      <c r="CG42">
        <f>(1-Inputs!$B$2)*CG41+(CG41^Inputs!$C$2)/(1+CG41^Inputs!$C$2)+Inputs!$A41+Inflows!BY41</f>
        <v>2.2844102659048953</v>
      </c>
      <c r="CH42">
        <f>(1-Inputs!$B$2)*CH41+(CH41^Inputs!$C$2)/(1+CH41^Inputs!$C$2)+Inputs!$A41+Inflows!BZ41</f>
        <v>2.2844865614703487</v>
      </c>
      <c r="CI42">
        <f>(1-Inputs!$B$2)*CI41+(CI41^Inputs!$C$2)/(1+CI41^Inputs!$C$2)+Inputs!$A41+Inflows!CA41</f>
        <v>2.2848667993801972</v>
      </c>
      <c r="CJ42">
        <f>(1-Inputs!$B$2)*CJ41+(CJ41^Inputs!$C$2)/(1+CJ41^Inputs!$C$2)+Inputs!$A41+Inflows!CB41</f>
        <v>2.2831848699444182</v>
      </c>
      <c r="CK42">
        <f>(1-Inputs!$B$2)*CK41+(CK41^Inputs!$C$2)/(1+CK41^Inputs!$C$2)+Inputs!$A41+Inflows!CC41</f>
        <v>2.2857927874074129</v>
      </c>
      <c r="CL42">
        <f>(1-Inputs!$B$2)*CL41+(CL41^Inputs!$C$2)/(1+CL41^Inputs!$C$2)+Inputs!$A41+Inflows!CD41</f>
        <v>2.2844301218057619</v>
      </c>
      <c r="CM42">
        <f>(1-Inputs!$B$2)*CM41+(CM41^Inputs!$C$2)/(1+CM41^Inputs!$C$2)+Inputs!$A41+Inflows!CE41</f>
        <v>2.2855933451525332</v>
      </c>
      <c r="CN42">
        <f>(1-Inputs!$B$2)*CN41+(CN41^Inputs!$C$2)/(1+CN41^Inputs!$C$2)+Inputs!$A41+Inflows!CF41</f>
        <v>2.2851016384358367</v>
      </c>
      <c r="CO42">
        <f>(1-Inputs!$B$2)*CO41+(CO41^Inputs!$C$2)/(1+CO41^Inputs!$C$2)+Inputs!$A41+Inflows!CG41</f>
        <v>2.2852767091335981</v>
      </c>
      <c r="CP42">
        <f>(1-Inputs!$B$2)*CP41+(CP41^Inputs!$C$2)/(1+CP41^Inputs!$C$2)+Inputs!$A41+Inflows!CH41</f>
        <v>2.2840808803288031</v>
      </c>
      <c r="CQ42">
        <f>(1-Inputs!$B$2)*CQ41+(CQ41^Inputs!$C$2)/(1+CQ41^Inputs!$C$2)+Inputs!$A41+Inflows!CI41</f>
        <v>2.2850424136148719</v>
      </c>
      <c r="CR42">
        <f>(1-Inputs!$B$2)*CR41+(CR41^Inputs!$C$2)/(1+CR41^Inputs!$C$2)+Inputs!$A41+Inflows!CJ41</f>
        <v>2.2870555165861548</v>
      </c>
      <c r="CS42">
        <f>(1-Inputs!$B$2)*CS41+(CS41^Inputs!$C$2)/(1+CS41^Inputs!$C$2)+Inputs!$A41+Inflows!CK41</f>
        <v>2.2827371487860284</v>
      </c>
      <c r="CT42">
        <f>(1-Inputs!$B$2)*CT41+(CT41^Inputs!$C$2)/(1+CT41^Inputs!$C$2)+Inputs!$A41+Inflows!CL41</f>
        <v>2.2829358405969939</v>
      </c>
      <c r="CU42">
        <f>(1-Inputs!$B$2)*CU41+(CU41^Inputs!$C$2)/(1+CU41^Inputs!$C$2)+Inputs!$A41+Inflows!CM41</f>
        <v>2.2841371602256544</v>
      </c>
      <c r="CV42">
        <f>(1-Inputs!$B$2)*CV41+(CV41^Inputs!$C$2)/(1+CV41^Inputs!$C$2)+Inputs!$A41+Inflows!CN41</f>
        <v>2.2849537657395453</v>
      </c>
      <c r="CW42">
        <f>(1-Inputs!$B$2)*CW41+(CW41^Inputs!$C$2)/(1+CW41^Inputs!$C$2)+Inputs!$A41+Inflows!CO41</f>
        <v>2.2860360415463328</v>
      </c>
      <c r="CX42">
        <f>(1-Inputs!$B$2)*CX41+(CX41^Inputs!$C$2)/(1+CX41^Inputs!$C$2)+Inputs!$A41+Inflows!CP41</f>
        <v>2.2826841617711575</v>
      </c>
      <c r="CY42">
        <f>(1-Inputs!$B$2)*CY41+(CY41^Inputs!$C$2)/(1+CY41^Inputs!$C$2)+Inputs!$A41+Inflows!CQ41</f>
        <v>2.2833325686122246</v>
      </c>
      <c r="CZ42">
        <f>(1-Inputs!$B$2)*CZ41+(CZ41^Inputs!$C$2)/(1+CZ41^Inputs!$C$2)+Inputs!$A41+Inflows!CR41</f>
        <v>2.2838121952020414</v>
      </c>
      <c r="DA42">
        <f>(1-Inputs!$B$2)*DA41+(DA41^Inputs!$C$2)/(1+DA41^Inputs!$C$2)+Inputs!$A41+Inflows!CS41</f>
        <v>2.2868165718292248</v>
      </c>
      <c r="DB42">
        <f>(1-Inputs!$B$2)*DB41+(DB41^Inputs!$C$2)/(1+DB41^Inputs!$C$2)+Inputs!$A41+Inflows!CT41</f>
        <v>2.2838027850298577</v>
      </c>
      <c r="DC42">
        <f>(1-Inputs!$B$2)*DC41+(DC41^Inputs!$C$2)/(1+DC41^Inputs!$C$2)+Inputs!$A41+Inflows!CU41</f>
        <v>2.2843318877332601</v>
      </c>
      <c r="DD42">
        <f>(1-Inputs!$B$2)*DD41+(DD41^Inputs!$C$2)/(1+DD41^Inputs!$C$2)+Inputs!$A41+Inflows!CV41</f>
        <v>2.2867075744443843</v>
      </c>
    </row>
    <row r="43" spans="3:108" x14ac:dyDescent="0.25">
      <c r="C43">
        <f t="shared" si="0"/>
        <v>2.2841672351610232</v>
      </c>
      <c r="D43">
        <f t="shared" si="1"/>
        <v>0</v>
      </c>
      <c r="E43">
        <f>Inputs!$G$2*Inputs!A43*Inputs!$F$2^(H43-1)</f>
        <v>1.7471455834877261E-2</v>
      </c>
      <c r="F43">
        <f>Inputs!A43-Inputs!A42</f>
        <v>0</v>
      </c>
      <c r="H43">
        <v>42</v>
      </c>
      <c r="I43">
        <f>(1-Inputs!$B$2)*I42+(I42^Inputs!$C$2)/(1+I42^Inputs!$C$2)+Inputs!$A42+Inflows!A42</f>
        <v>2.2881638586606519</v>
      </c>
      <c r="J43">
        <f>(1-Inputs!$B$2)*J42+(J42^Inputs!$C$2)/(1+J42^Inputs!$C$2)+Inputs!$A42+Inflows!B42</f>
        <v>2.2837962370960603</v>
      </c>
      <c r="K43">
        <f>(1-Inputs!$B$2)*K42+(K42^Inputs!$C$2)/(1+K42^Inputs!$C$2)+Inputs!$A42+Inflows!C42</f>
        <v>2.2828615798687117</v>
      </c>
      <c r="L43">
        <f>(1-Inputs!$B$2)*L42+(L42^Inputs!$C$2)/(1+L42^Inputs!$C$2)+Inputs!$A42+Inflows!D42</f>
        <v>2.2843656146788196</v>
      </c>
      <c r="M43">
        <f>(1-Inputs!$B$2)*M42+(M42^Inputs!$C$2)/(1+M42^Inputs!$C$2)+Inputs!$A42+Inflows!E42</f>
        <v>2.2817553487004703</v>
      </c>
      <c r="N43">
        <f>(1-Inputs!$B$2)*N42+(N42^Inputs!$C$2)/(1+N42^Inputs!$C$2)+Inputs!$A42+Inflows!F42</f>
        <v>2.2814982762317921</v>
      </c>
      <c r="O43">
        <f>(1-Inputs!$B$2)*O42+(O42^Inputs!$C$2)/(1+O42^Inputs!$C$2)+Inputs!$A42+Inflows!G42</f>
        <v>2.2842286216914154</v>
      </c>
      <c r="P43">
        <f>(1-Inputs!$B$2)*P42+(P42^Inputs!$C$2)/(1+P42^Inputs!$C$2)+Inputs!$A42+Inflows!H42</f>
        <v>2.2849521575024685</v>
      </c>
      <c r="Q43">
        <f>(1-Inputs!$B$2)*Q42+(Q42^Inputs!$C$2)/(1+Q42^Inputs!$C$2)+Inputs!$A42+Inflows!I42</f>
        <v>2.2851868194534832</v>
      </c>
      <c r="R43">
        <f>(1-Inputs!$B$2)*R42+(R42^Inputs!$C$2)/(1+R42^Inputs!$C$2)+Inputs!$A42+Inflows!J42</f>
        <v>2.2853599994169569</v>
      </c>
      <c r="S43">
        <f>(1-Inputs!$B$2)*S42+(S42^Inputs!$C$2)/(1+S42^Inputs!$C$2)+Inputs!$A42+Inflows!K42</f>
        <v>2.2845977614781523</v>
      </c>
      <c r="T43">
        <f>(1-Inputs!$B$2)*T42+(T42^Inputs!$C$2)/(1+T42^Inputs!$C$2)+Inputs!$A42+Inflows!L42</f>
        <v>2.2842678336572462</v>
      </c>
      <c r="U43">
        <f>(1-Inputs!$B$2)*U42+(U42^Inputs!$C$2)/(1+U42^Inputs!$C$2)+Inputs!$A42+Inflows!M42</f>
        <v>2.2826061016454755</v>
      </c>
      <c r="V43">
        <f>(1-Inputs!$B$2)*V42+(V42^Inputs!$C$2)/(1+V42^Inputs!$C$2)+Inputs!$A42+Inflows!N42</f>
        <v>2.2843079692821302</v>
      </c>
      <c r="W43">
        <f>(1-Inputs!$B$2)*W42+(W42^Inputs!$C$2)/(1+W42^Inputs!$C$2)+Inputs!$A42+Inflows!O42</f>
        <v>2.2844658224914496</v>
      </c>
      <c r="X43">
        <f>(1-Inputs!$B$2)*X42+(X42^Inputs!$C$2)/(1+X42^Inputs!$C$2)+Inputs!$A42+Inflows!P42</f>
        <v>2.2837111871290157</v>
      </c>
      <c r="Y43">
        <f>(1-Inputs!$B$2)*Y42+(Y42^Inputs!$C$2)/(1+Y42^Inputs!$C$2)+Inputs!$A42+Inflows!Q42</f>
        <v>2.2841231088768827</v>
      </c>
      <c r="Z43">
        <f>(1-Inputs!$B$2)*Z42+(Z42^Inputs!$C$2)/(1+Z42^Inputs!$C$2)+Inputs!$A42+Inflows!R42</f>
        <v>2.2828730795629761</v>
      </c>
      <c r="AA43">
        <f>(1-Inputs!$B$2)*AA42+(AA42^Inputs!$C$2)/(1+AA42^Inputs!$C$2)+Inputs!$A42+Inflows!S42</f>
        <v>2.2856734469290347</v>
      </c>
      <c r="AB43">
        <f>(1-Inputs!$B$2)*AB42+(AB42^Inputs!$C$2)/(1+AB42^Inputs!$C$2)+Inputs!$A42+Inflows!T42</f>
        <v>2.2838969107805269</v>
      </c>
      <c r="AC43">
        <f>(1-Inputs!$B$2)*AC42+(AC42^Inputs!$C$2)/(1+AC42^Inputs!$C$2)+Inputs!$A42+Inflows!U42</f>
        <v>2.2864944571330392</v>
      </c>
      <c r="AD43">
        <f>(1-Inputs!$B$2)*AD42+(AD42^Inputs!$C$2)/(1+AD42^Inputs!$C$2)+Inputs!$A42+Inflows!V42</f>
        <v>2.2859845933929934</v>
      </c>
      <c r="AE43">
        <f>(1-Inputs!$B$2)*AE42+(AE42^Inputs!$C$2)/(1+AE42^Inputs!$C$2)+Inputs!$A42+Inflows!W42</f>
        <v>2.2835155973094738</v>
      </c>
      <c r="AF43">
        <f>(1-Inputs!$B$2)*AF42+(AF42^Inputs!$C$2)/(1+AF42^Inputs!$C$2)+Inputs!$A42+Inflows!X42</f>
        <v>2.2847586780149269</v>
      </c>
      <c r="AG43">
        <f>(1-Inputs!$B$2)*AG42+(AG42^Inputs!$C$2)/(1+AG42^Inputs!$C$2)+Inputs!$A42+Inflows!Y42</f>
        <v>2.2829639457391866</v>
      </c>
      <c r="AH43">
        <f>(1-Inputs!$B$2)*AH42+(AH42^Inputs!$C$2)/(1+AH42^Inputs!$C$2)+Inputs!$A42+Inflows!Z42</f>
        <v>2.2846224267224775</v>
      </c>
      <c r="AI43">
        <f>(1-Inputs!$B$2)*AI42+(AI42^Inputs!$C$2)/(1+AI42^Inputs!$C$2)+Inputs!$A42+Inflows!AA42</f>
        <v>2.2833817501991693</v>
      </c>
      <c r="AJ43">
        <f>(1-Inputs!$B$2)*AJ42+(AJ42^Inputs!$C$2)/(1+AJ42^Inputs!$C$2)+Inputs!$A42+Inflows!AB42</f>
        <v>2.2830685646140787</v>
      </c>
      <c r="AK43">
        <f>(1-Inputs!$B$2)*AK42+(AK42^Inputs!$C$2)/(1+AK42^Inputs!$C$2)+Inputs!$A42+Inflows!AC42</f>
        <v>2.2840578819346553</v>
      </c>
      <c r="AL43">
        <f>(1-Inputs!$B$2)*AL42+(AL42^Inputs!$C$2)/(1+AL42^Inputs!$C$2)+Inputs!$A42+Inflows!AD42</f>
        <v>2.282837681367452</v>
      </c>
      <c r="AM43">
        <f>(1-Inputs!$B$2)*AM42+(AM42^Inputs!$C$2)/(1+AM42^Inputs!$C$2)+Inputs!$A42+Inflows!AE42</f>
        <v>2.2850411367113459</v>
      </c>
      <c r="AN43">
        <f>(1-Inputs!$B$2)*AN42+(AN42^Inputs!$C$2)/(1+AN42^Inputs!$C$2)+Inputs!$A42+Inflows!AF42</f>
        <v>2.2854756977270059</v>
      </c>
      <c r="AO43">
        <f>(1-Inputs!$B$2)*AO42+(AO42^Inputs!$C$2)/(1+AO42^Inputs!$C$2)+Inputs!$A42+Inflows!AG42</f>
        <v>2.2833494695028067</v>
      </c>
      <c r="AP43">
        <f>(1-Inputs!$B$2)*AP42+(AP42^Inputs!$C$2)/(1+AP42^Inputs!$C$2)+Inputs!$A42+Inflows!AH42</f>
        <v>2.2836929511956905</v>
      </c>
      <c r="AQ43">
        <f>(1-Inputs!$B$2)*AQ42+(AQ42^Inputs!$C$2)/(1+AQ42^Inputs!$C$2)+Inputs!$A42+Inflows!AI42</f>
        <v>2.284260821322472</v>
      </c>
      <c r="AR43">
        <f>(1-Inputs!$B$2)*AR42+(AR42^Inputs!$C$2)/(1+AR42^Inputs!$C$2)+Inputs!$A42+Inflows!AJ42</f>
        <v>2.2858128529663215</v>
      </c>
      <c r="AS43">
        <f>(1-Inputs!$B$2)*AS42+(AS42^Inputs!$C$2)/(1+AS42^Inputs!$C$2)+Inputs!$A42+Inflows!AK42</f>
        <v>2.2831416258659596</v>
      </c>
      <c r="AT43">
        <f>(1-Inputs!$B$2)*AT42+(AT42^Inputs!$C$2)/(1+AT42^Inputs!$C$2)+Inputs!$A42+Inflows!AL42</f>
        <v>2.2827395635565857</v>
      </c>
      <c r="AU43">
        <f>(1-Inputs!$B$2)*AU42+(AU42^Inputs!$C$2)/(1+AU42^Inputs!$C$2)+Inputs!$A42+Inflows!AM42</f>
        <v>2.2833517554200133</v>
      </c>
      <c r="AV43">
        <f>(1-Inputs!$B$2)*AV42+(AV42^Inputs!$C$2)/(1+AV42^Inputs!$C$2)+Inputs!$A42+Inflows!AN42</f>
        <v>2.2844108070035589</v>
      </c>
      <c r="AW43">
        <f>(1-Inputs!$B$2)*AW42+(AW42^Inputs!$C$2)/(1+AW42^Inputs!$C$2)+Inputs!$A42+Inflows!AO42</f>
        <v>2.2841461449317575</v>
      </c>
      <c r="AX43">
        <f>(1-Inputs!$B$2)*AX42+(AX42^Inputs!$C$2)/(1+AX42^Inputs!$C$2)+Inputs!$A42+Inflows!AP42</f>
        <v>2.2868076216625228</v>
      </c>
      <c r="AY43">
        <f>(1-Inputs!$B$2)*AY42+(AY42^Inputs!$C$2)/(1+AY42^Inputs!$C$2)+Inputs!$A42+Inflows!AQ42</f>
        <v>2.2847614067386957</v>
      </c>
      <c r="AZ43">
        <f>(1-Inputs!$B$2)*AZ42+(AZ42^Inputs!$C$2)/(1+AZ42^Inputs!$C$2)+Inputs!$A42+Inflows!AR42</f>
        <v>2.2826216858009891</v>
      </c>
      <c r="BA43">
        <f>(1-Inputs!$B$2)*BA42+(BA42^Inputs!$C$2)/(1+BA42^Inputs!$C$2)+Inputs!$A42+Inflows!AS42</f>
        <v>2.2847249158647722</v>
      </c>
      <c r="BB43">
        <f>(1-Inputs!$B$2)*BB42+(BB42^Inputs!$C$2)/(1+BB42^Inputs!$C$2)+Inputs!$A42+Inflows!AT42</f>
        <v>2.2843991861004129</v>
      </c>
      <c r="BC43">
        <f>(1-Inputs!$B$2)*BC42+(BC42^Inputs!$C$2)/(1+BC42^Inputs!$C$2)+Inputs!$A42+Inflows!AU42</f>
        <v>2.2820335102053844</v>
      </c>
      <c r="BD43">
        <f>(1-Inputs!$B$2)*BD42+(BD42^Inputs!$C$2)/(1+BD42^Inputs!$C$2)+Inputs!$A42+Inflows!AV42</f>
        <v>2.2852106984938834</v>
      </c>
      <c r="BE43">
        <f>(1-Inputs!$B$2)*BE42+(BE42^Inputs!$C$2)/(1+BE42^Inputs!$C$2)+Inputs!$A42+Inflows!AW42</f>
        <v>2.2848915440600779</v>
      </c>
      <c r="BF43">
        <f>(1-Inputs!$B$2)*BF42+(BF42^Inputs!$C$2)/(1+BF42^Inputs!$C$2)+Inputs!$A42+Inflows!AX42</f>
        <v>2.2822483147490651</v>
      </c>
      <c r="BG43">
        <f>(1-Inputs!$B$2)*BG42+(BG42^Inputs!$C$2)/(1+BG42^Inputs!$C$2)+Inputs!$A42+Inflows!AY42</f>
        <v>2.2827631059621112</v>
      </c>
      <c r="BH43">
        <f>(1-Inputs!$B$2)*BH42+(BH42^Inputs!$C$2)/(1+BH42^Inputs!$C$2)+Inputs!$A42+Inflows!AZ42</f>
        <v>2.2843971681756683</v>
      </c>
      <c r="BI43">
        <f>(1-Inputs!$B$2)*BI42+(BI42^Inputs!$C$2)/(1+BI42^Inputs!$C$2)+Inputs!$A42+Inflows!BA42</f>
        <v>2.284905923786722</v>
      </c>
      <c r="BJ43">
        <f>(1-Inputs!$B$2)*BJ42+(BJ42^Inputs!$C$2)/(1+BJ42^Inputs!$C$2)+Inputs!$A42+Inflows!BB42</f>
        <v>2.2840675306766896</v>
      </c>
      <c r="BK43">
        <f>(1-Inputs!$B$2)*BK42+(BK42^Inputs!$C$2)/(1+BK42^Inputs!$C$2)+Inputs!$A42+Inflows!BC42</f>
        <v>2.2856271494873246</v>
      </c>
      <c r="BL43">
        <f>(1-Inputs!$B$2)*BL42+(BL42^Inputs!$C$2)/(1+BL42^Inputs!$C$2)+Inputs!$A42+Inflows!BD42</f>
        <v>2.2845690960553586</v>
      </c>
      <c r="BM43">
        <f>(1-Inputs!$B$2)*BM42+(BM42^Inputs!$C$2)/(1+BM42^Inputs!$C$2)+Inputs!$A42+Inflows!BE42</f>
        <v>2.2842941514110886</v>
      </c>
      <c r="BN43">
        <f>(1-Inputs!$B$2)*BN42+(BN42^Inputs!$C$2)/(1+BN42^Inputs!$C$2)+Inputs!$A42+Inflows!BF42</f>
        <v>2.2821957351780284</v>
      </c>
      <c r="BO43">
        <f>(1-Inputs!$B$2)*BO42+(BO42^Inputs!$C$2)/(1+BO42^Inputs!$C$2)+Inputs!$A42+Inflows!BG42</f>
        <v>2.2855135283663279</v>
      </c>
      <c r="BP43">
        <f>(1-Inputs!$B$2)*BP42+(BP42^Inputs!$C$2)/(1+BP42^Inputs!$C$2)+Inputs!$A42+Inflows!BH42</f>
        <v>2.2825684011443075</v>
      </c>
      <c r="BQ43">
        <f>(1-Inputs!$B$2)*BQ42+(BQ42^Inputs!$C$2)/(1+BQ42^Inputs!$C$2)+Inputs!$A42+Inflows!BI42</f>
        <v>2.2854757732072883</v>
      </c>
      <c r="BR43">
        <f>(1-Inputs!$B$2)*BR42+(BR42^Inputs!$C$2)/(1+BR42^Inputs!$C$2)+Inputs!$A42+Inflows!BJ42</f>
        <v>2.2827603673258894</v>
      </c>
      <c r="BS43">
        <f>(1-Inputs!$B$2)*BS42+(BS42^Inputs!$C$2)/(1+BS42^Inputs!$C$2)+Inputs!$A42+Inflows!BK42</f>
        <v>2.2819419668578225</v>
      </c>
      <c r="BT43">
        <f>(1-Inputs!$B$2)*BT42+(BT42^Inputs!$C$2)/(1+BT42^Inputs!$C$2)+Inputs!$A42+Inflows!BL42</f>
        <v>2.2841889671095408</v>
      </c>
      <c r="BU43">
        <f>(1-Inputs!$B$2)*BU42+(BU42^Inputs!$C$2)/(1+BU42^Inputs!$C$2)+Inputs!$A42+Inflows!BM42</f>
        <v>2.282181563547554</v>
      </c>
      <c r="BV43">
        <f>(1-Inputs!$B$2)*BV42+(BV42^Inputs!$C$2)/(1+BV42^Inputs!$C$2)+Inputs!$A42+Inflows!BN42</f>
        <v>2.2815883639298407</v>
      </c>
      <c r="BW43">
        <f>(1-Inputs!$B$2)*BW42+(BW42^Inputs!$C$2)/(1+BW42^Inputs!$C$2)+Inputs!$A42+Inflows!BO42</f>
        <v>2.2866003724043948</v>
      </c>
      <c r="BX43">
        <f>(1-Inputs!$B$2)*BX42+(BX42^Inputs!$C$2)/(1+BX42^Inputs!$C$2)+Inputs!$A42+Inflows!BP42</f>
        <v>2.2831245934981013</v>
      </c>
      <c r="BY43">
        <f>(1-Inputs!$B$2)*BY42+(BY42^Inputs!$C$2)/(1+BY42^Inputs!$C$2)+Inputs!$A42+Inflows!BQ42</f>
        <v>2.2846363933936331</v>
      </c>
      <c r="BZ43">
        <f>(1-Inputs!$B$2)*BZ42+(BZ42^Inputs!$C$2)/(1+BZ42^Inputs!$C$2)+Inputs!$A42+Inflows!BR42</f>
        <v>2.2827352015297779</v>
      </c>
      <c r="CA43">
        <f>(1-Inputs!$B$2)*CA42+(CA42^Inputs!$C$2)/(1+CA42^Inputs!$C$2)+Inputs!$A42+Inflows!BS42</f>
        <v>2.2828683958094231</v>
      </c>
      <c r="CB43">
        <f>(1-Inputs!$B$2)*CB42+(CB42^Inputs!$C$2)/(1+CB42^Inputs!$C$2)+Inputs!$A42+Inflows!BT42</f>
        <v>2.2868639177338408</v>
      </c>
      <c r="CC43">
        <f>(1-Inputs!$B$2)*CC42+(CC42^Inputs!$C$2)/(1+CC42^Inputs!$C$2)+Inputs!$A42+Inflows!BU42</f>
        <v>2.2853929777011395</v>
      </c>
      <c r="CD43">
        <f>(1-Inputs!$B$2)*CD42+(CD42^Inputs!$C$2)/(1+CD42^Inputs!$C$2)+Inputs!$A42+Inflows!BV42</f>
        <v>2.2847703216787503</v>
      </c>
      <c r="CE43">
        <f>(1-Inputs!$B$2)*CE42+(CE42^Inputs!$C$2)/(1+CE42^Inputs!$C$2)+Inputs!$A42+Inflows!BW42</f>
        <v>2.2850212729993484</v>
      </c>
      <c r="CF43">
        <f>(1-Inputs!$B$2)*CF42+(CF42^Inputs!$C$2)/(1+CF42^Inputs!$C$2)+Inputs!$A42+Inflows!BX42</f>
        <v>2.2862374469740057</v>
      </c>
      <c r="CG43">
        <f>(1-Inputs!$B$2)*CG42+(CG42^Inputs!$C$2)/(1+CG42^Inputs!$C$2)+Inputs!$A42+Inflows!BY42</f>
        <v>2.2836966058962553</v>
      </c>
      <c r="CH43">
        <f>(1-Inputs!$B$2)*CH42+(CH42^Inputs!$C$2)/(1+CH42^Inputs!$C$2)+Inputs!$A42+Inflows!BZ42</f>
        <v>2.2849933921289534</v>
      </c>
      <c r="CI43">
        <f>(1-Inputs!$B$2)*CI42+(CI42^Inputs!$C$2)/(1+CI42^Inputs!$C$2)+Inputs!$A42+Inflows!CA42</f>
        <v>2.2844895894288957</v>
      </c>
      <c r="CJ43">
        <f>(1-Inputs!$B$2)*CJ42+(CJ42^Inputs!$C$2)/(1+CJ42^Inputs!$C$2)+Inputs!$A42+Inflows!CB42</f>
        <v>2.2821447749319717</v>
      </c>
      <c r="CK43">
        <f>(1-Inputs!$B$2)*CK42+(CK42^Inputs!$C$2)/(1+CK42^Inputs!$C$2)+Inputs!$A42+Inflows!CC42</f>
        <v>2.2858999453284481</v>
      </c>
      <c r="CL43">
        <f>(1-Inputs!$B$2)*CL42+(CL42^Inputs!$C$2)/(1+CL42^Inputs!$C$2)+Inputs!$A42+Inflows!CD42</f>
        <v>2.2851705138316047</v>
      </c>
      <c r="CM43">
        <f>(1-Inputs!$B$2)*CM42+(CM42^Inputs!$C$2)/(1+CM42^Inputs!$C$2)+Inputs!$A42+Inflows!CE42</f>
        <v>2.2844853657559874</v>
      </c>
      <c r="CN43">
        <f>(1-Inputs!$B$2)*CN42+(CN42^Inputs!$C$2)/(1+CN42^Inputs!$C$2)+Inputs!$A42+Inflows!CF42</f>
        <v>2.2849985704578284</v>
      </c>
      <c r="CO43">
        <f>(1-Inputs!$B$2)*CO42+(CO42^Inputs!$C$2)/(1+CO42^Inputs!$C$2)+Inputs!$A42+Inflows!CG42</f>
        <v>2.283722179905773</v>
      </c>
      <c r="CP43">
        <f>(1-Inputs!$B$2)*CP42+(CP42^Inputs!$C$2)/(1+CP42^Inputs!$C$2)+Inputs!$A42+Inflows!CH42</f>
        <v>2.2819286939147494</v>
      </c>
      <c r="CQ43">
        <f>(1-Inputs!$B$2)*CQ42+(CQ42^Inputs!$C$2)/(1+CQ42^Inputs!$C$2)+Inputs!$A42+Inflows!CI42</f>
        <v>2.2848870430765609</v>
      </c>
      <c r="CR43">
        <f>(1-Inputs!$B$2)*CR42+(CR42^Inputs!$C$2)/(1+CR42^Inputs!$C$2)+Inputs!$A42+Inflows!CJ42</f>
        <v>2.2856212138093799</v>
      </c>
      <c r="CS43">
        <f>(1-Inputs!$B$2)*CS42+(CS42^Inputs!$C$2)/(1+CS42^Inputs!$C$2)+Inputs!$A42+Inflows!CK42</f>
        <v>2.2810138038051795</v>
      </c>
      <c r="CT43">
        <f>(1-Inputs!$B$2)*CT42+(CT42^Inputs!$C$2)/(1+CT42^Inputs!$C$2)+Inputs!$A42+Inflows!CL42</f>
        <v>2.2827227499539613</v>
      </c>
      <c r="CU43">
        <f>(1-Inputs!$B$2)*CU42+(CU42^Inputs!$C$2)/(1+CU42^Inputs!$C$2)+Inputs!$A42+Inflows!CM42</f>
        <v>2.284396171195568</v>
      </c>
      <c r="CV43">
        <f>(1-Inputs!$B$2)*CV42+(CV42^Inputs!$C$2)/(1+CV42^Inputs!$C$2)+Inputs!$A42+Inflows!CN42</f>
        <v>2.2836399507045897</v>
      </c>
      <c r="CW43">
        <f>(1-Inputs!$B$2)*CW42+(CW42^Inputs!$C$2)/(1+CW42^Inputs!$C$2)+Inputs!$A42+Inflows!CO42</f>
        <v>2.2838185839195821</v>
      </c>
      <c r="CX43">
        <f>(1-Inputs!$B$2)*CX42+(CX42^Inputs!$C$2)/(1+CX42^Inputs!$C$2)+Inputs!$A42+Inflows!CP42</f>
        <v>2.2823906404519807</v>
      </c>
      <c r="CY43">
        <f>(1-Inputs!$B$2)*CY42+(CY42^Inputs!$C$2)/(1+CY42^Inputs!$C$2)+Inputs!$A42+Inflows!CQ42</f>
        <v>2.2835683672723399</v>
      </c>
      <c r="CZ43">
        <f>(1-Inputs!$B$2)*CZ42+(CZ42^Inputs!$C$2)/(1+CZ42^Inputs!$C$2)+Inputs!$A42+Inflows!CR42</f>
        <v>2.2858284674202904</v>
      </c>
      <c r="DA43">
        <f>(1-Inputs!$B$2)*DA42+(DA42^Inputs!$C$2)/(1+DA42^Inputs!$C$2)+Inputs!$A42+Inflows!CS42</f>
        <v>2.2872220733406685</v>
      </c>
      <c r="DB43">
        <f>(1-Inputs!$B$2)*DB42+(DB42^Inputs!$C$2)/(1+DB42^Inputs!$C$2)+Inputs!$A42+Inflows!CT42</f>
        <v>2.2842558592222275</v>
      </c>
      <c r="DC43">
        <f>(1-Inputs!$B$2)*DC42+(DC42^Inputs!$C$2)/(1+DC42^Inputs!$C$2)+Inputs!$A42+Inflows!CU42</f>
        <v>2.2846812087238595</v>
      </c>
      <c r="DD43">
        <f>(1-Inputs!$B$2)*DD42+(DD42^Inputs!$C$2)/(1+DD42^Inputs!$C$2)+Inputs!$A42+Inflows!CV42</f>
        <v>2.2863590442411095</v>
      </c>
    </row>
    <row r="44" spans="3:108" x14ac:dyDescent="0.25">
      <c r="C44">
        <f t="shared" si="0"/>
        <v>2.2842919170931104</v>
      </c>
      <c r="D44">
        <f t="shared" si="1"/>
        <v>0</v>
      </c>
      <c r="E44">
        <f>Inputs!$G$2*Inputs!A44*Inputs!$F$2^(H44-1)</f>
        <v>1.7122026718179716E-2</v>
      </c>
      <c r="F44">
        <f>Inputs!A44-Inputs!A43</f>
        <v>0</v>
      </c>
      <c r="H44">
        <v>43</v>
      </c>
      <c r="I44">
        <f>(1-Inputs!$B$2)*I43+(I43^Inputs!$C$2)/(1+I43^Inputs!$C$2)+Inputs!$A43+Inflows!A43</f>
        <v>2.2871105633157005</v>
      </c>
      <c r="J44">
        <f>(1-Inputs!$B$2)*J43+(J43^Inputs!$C$2)/(1+J43^Inputs!$C$2)+Inputs!$A43+Inflows!B43</f>
        <v>2.283505958349509</v>
      </c>
      <c r="K44">
        <f>(1-Inputs!$B$2)*K43+(K43^Inputs!$C$2)/(1+K43^Inputs!$C$2)+Inputs!$A43+Inflows!C43</f>
        <v>2.284189999393254</v>
      </c>
      <c r="L44">
        <f>(1-Inputs!$B$2)*L43+(L43^Inputs!$C$2)/(1+L43^Inputs!$C$2)+Inputs!$A43+Inflows!D43</f>
        <v>2.2859883071102658</v>
      </c>
      <c r="M44">
        <f>(1-Inputs!$B$2)*M43+(M43^Inputs!$C$2)/(1+M43^Inputs!$C$2)+Inputs!$A43+Inflows!E43</f>
        <v>2.2815447491184671</v>
      </c>
      <c r="N44">
        <f>(1-Inputs!$B$2)*N43+(N43^Inputs!$C$2)/(1+N43^Inputs!$C$2)+Inputs!$A43+Inflows!F43</f>
        <v>2.2825126644335194</v>
      </c>
      <c r="O44">
        <f>(1-Inputs!$B$2)*O43+(O43^Inputs!$C$2)/(1+O43^Inputs!$C$2)+Inputs!$A43+Inflows!G43</f>
        <v>2.2835353918483285</v>
      </c>
      <c r="P44">
        <f>(1-Inputs!$B$2)*P43+(P43^Inputs!$C$2)/(1+P43^Inputs!$C$2)+Inputs!$A43+Inflows!H43</f>
        <v>2.2849992083734803</v>
      </c>
      <c r="Q44">
        <f>(1-Inputs!$B$2)*Q43+(Q43^Inputs!$C$2)/(1+Q43^Inputs!$C$2)+Inputs!$A43+Inflows!I43</f>
        <v>2.2863902373414682</v>
      </c>
      <c r="R44">
        <f>(1-Inputs!$B$2)*R43+(R43^Inputs!$C$2)/(1+R43^Inputs!$C$2)+Inputs!$A43+Inflows!J43</f>
        <v>2.28514174028279</v>
      </c>
      <c r="S44">
        <f>(1-Inputs!$B$2)*S43+(S43^Inputs!$C$2)/(1+S43^Inputs!$C$2)+Inputs!$A43+Inflows!K43</f>
        <v>2.2826157779063232</v>
      </c>
      <c r="T44">
        <f>(1-Inputs!$B$2)*T43+(T43^Inputs!$C$2)/(1+T43^Inputs!$C$2)+Inputs!$A43+Inflows!L43</f>
        <v>2.2851141751964099</v>
      </c>
      <c r="U44">
        <f>(1-Inputs!$B$2)*U43+(U43^Inputs!$C$2)/(1+U43^Inputs!$C$2)+Inputs!$A43+Inflows!M43</f>
        <v>2.2847637970884698</v>
      </c>
      <c r="V44">
        <f>(1-Inputs!$B$2)*V43+(V43^Inputs!$C$2)/(1+V43^Inputs!$C$2)+Inputs!$A43+Inflows!N43</f>
        <v>2.2852893920534232</v>
      </c>
      <c r="W44">
        <f>(1-Inputs!$B$2)*W43+(W43^Inputs!$C$2)/(1+W43^Inputs!$C$2)+Inputs!$A43+Inflows!O43</f>
        <v>2.284298475512788</v>
      </c>
      <c r="X44">
        <f>(1-Inputs!$B$2)*X43+(X43^Inputs!$C$2)/(1+X43^Inputs!$C$2)+Inputs!$A43+Inflows!P43</f>
        <v>2.2831098543759154</v>
      </c>
      <c r="Y44">
        <f>(1-Inputs!$B$2)*Y43+(Y43^Inputs!$C$2)/(1+Y43^Inputs!$C$2)+Inputs!$A43+Inflows!Q43</f>
        <v>2.2830792657115504</v>
      </c>
      <c r="Z44">
        <f>(1-Inputs!$B$2)*Z43+(Z43^Inputs!$C$2)/(1+Z43^Inputs!$C$2)+Inputs!$A43+Inflows!R43</f>
        <v>2.2831318561442635</v>
      </c>
      <c r="AA44">
        <f>(1-Inputs!$B$2)*AA43+(AA43^Inputs!$C$2)/(1+AA43^Inputs!$C$2)+Inputs!$A43+Inflows!S43</f>
        <v>2.2861882382416394</v>
      </c>
      <c r="AB44">
        <f>(1-Inputs!$B$2)*AB43+(AB43^Inputs!$C$2)/(1+AB43^Inputs!$C$2)+Inputs!$A43+Inflows!T43</f>
        <v>2.2821466731121101</v>
      </c>
      <c r="AC44">
        <f>(1-Inputs!$B$2)*AC43+(AC43^Inputs!$C$2)/(1+AC43^Inputs!$C$2)+Inputs!$A43+Inflows!U43</f>
        <v>2.2861945665314627</v>
      </c>
      <c r="AD44">
        <f>(1-Inputs!$B$2)*AD43+(AD43^Inputs!$C$2)/(1+AD43^Inputs!$C$2)+Inputs!$A43+Inflows!V43</f>
        <v>2.2848499746441013</v>
      </c>
      <c r="AE44">
        <f>(1-Inputs!$B$2)*AE43+(AE43^Inputs!$C$2)/(1+AE43^Inputs!$C$2)+Inputs!$A43+Inflows!W43</f>
        <v>2.2847718915205926</v>
      </c>
      <c r="AF44">
        <f>(1-Inputs!$B$2)*AF43+(AF43^Inputs!$C$2)/(1+AF43^Inputs!$C$2)+Inputs!$A43+Inflows!X43</f>
        <v>2.2843179427090061</v>
      </c>
      <c r="AG44">
        <f>(1-Inputs!$B$2)*AG43+(AG43^Inputs!$C$2)/(1+AG43^Inputs!$C$2)+Inputs!$A43+Inflows!Y43</f>
        <v>2.2825249881697882</v>
      </c>
      <c r="AH44">
        <f>(1-Inputs!$B$2)*AH43+(AH43^Inputs!$C$2)/(1+AH43^Inputs!$C$2)+Inputs!$A43+Inflows!Z43</f>
        <v>2.2835978365160141</v>
      </c>
      <c r="AI44">
        <f>(1-Inputs!$B$2)*AI43+(AI43^Inputs!$C$2)/(1+AI43^Inputs!$C$2)+Inputs!$A43+Inflows!AA43</f>
        <v>2.2854752289978926</v>
      </c>
      <c r="AJ44">
        <f>(1-Inputs!$B$2)*AJ43+(AJ43^Inputs!$C$2)/(1+AJ43^Inputs!$C$2)+Inputs!$A43+Inflows!AB43</f>
        <v>2.2821822991593619</v>
      </c>
      <c r="AK44">
        <f>(1-Inputs!$B$2)*AK43+(AK43^Inputs!$C$2)/(1+AK43^Inputs!$C$2)+Inputs!$A43+Inflows!AC43</f>
        <v>2.2854708951949334</v>
      </c>
      <c r="AL44">
        <f>(1-Inputs!$B$2)*AL43+(AL43^Inputs!$C$2)/(1+AL43^Inputs!$C$2)+Inputs!$A43+Inflows!AD43</f>
        <v>2.2835581256614574</v>
      </c>
      <c r="AM44">
        <f>(1-Inputs!$B$2)*AM43+(AM43^Inputs!$C$2)/(1+AM43^Inputs!$C$2)+Inputs!$A43+Inflows!AE43</f>
        <v>2.2862139983347878</v>
      </c>
      <c r="AN44">
        <f>(1-Inputs!$B$2)*AN43+(AN43^Inputs!$C$2)/(1+AN43^Inputs!$C$2)+Inputs!$A43+Inflows!AF43</f>
        <v>2.2846341960829983</v>
      </c>
      <c r="AO44">
        <f>(1-Inputs!$B$2)*AO43+(AO43^Inputs!$C$2)/(1+AO43^Inputs!$C$2)+Inputs!$A43+Inflows!AG43</f>
        <v>2.2846618475980911</v>
      </c>
      <c r="AP44">
        <f>(1-Inputs!$B$2)*AP43+(AP43^Inputs!$C$2)/(1+AP43^Inputs!$C$2)+Inputs!$A43+Inflows!AH43</f>
        <v>2.2864108859940799</v>
      </c>
      <c r="AQ44">
        <f>(1-Inputs!$B$2)*AQ43+(AQ43^Inputs!$C$2)/(1+AQ43^Inputs!$C$2)+Inputs!$A43+Inflows!AI43</f>
        <v>2.283573298358736</v>
      </c>
      <c r="AR44">
        <f>(1-Inputs!$B$2)*AR43+(AR43^Inputs!$C$2)/(1+AR43^Inputs!$C$2)+Inputs!$A43+Inflows!AJ43</f>
        <v>2.2842619756997542</v>
      </c>
      <c r="AS44">
        <f>(1-Inputs!$B$2)*AS43+(AS43^Inputs!$C$2)/(1+AS43^Inputs!$C$2)+Inputs!$A43+Inflows!AK43</f>
        <v>2.2839405380917519</v>
      </c>
      <c r="AT44">
        <f>(1-Inputs!$B$2)*AT43+(AT43^Inputs!$C$2)/(1+AT43^Inputs!$C$2)+Inputs!$A43+Inflows!AL43</f>
        <v>2.283044770355775</v>
      </c>
      <c r="AU44">
        <f>(1-Inputs!$B$2)*AU43+(AU43^Inputs!$C$2)/(1+AU43^Inputs!$C$2)+Inputs!$A43+Inflows!AM43</f>
        <v>2.2821235799405559</v>
      </c>
      <c r="AV44">
        <f>(1-Inputs!$B$2)*AV43+(AV43^Inputs!$C$2)/(1+AV43^Inputs!$C$2)+Inputs!$A43+Inflows!AN43</f>
        <v>2.2851224049589822</v>
      </c>
      <c r="AW44">
        <f>(1-Inputs!$B$2)*AW43+(AW43^Inputs!$C$2)/(1+AW43^Inputs!$C$2)+Inputs!$A43+Inflows!AO43</f>
        <v>2.2836163796422051</v>
      </c>
      <c r="AX44">
        <f>(1-Inputs!$B$2)*AX43+(AX43^Inputs!$C$2)/(1+AX43^Inputs!$C$2)+Inputs!$A43+Inflows!AP43</f>
        <v>2.2867607966846535</v>
      </c>
      <c r="AY44">
        <f>(1-Inputs!$B$2)*AY43+(AY43^Inputs!$C$2)/(1+AY43^Inputs!$C$2)+Inputs!$A43+Inflows!AQ43</f>
        <v>2.2863030666725503</v>
      </c>
      <c r="AZ44">
        <f>(1-Inputs!$B$2)*AZ43+(AZ43^Inputs!$C$2)/(1+AZ43^Inputs!$C$2)+Inputs!$A43+Inflows!AR43</f>
        <v>2.2834357960235874</v>
      </c>
      <c r="BA44">
        <f>(1-Inputs!$B$2)*BA43+(BA43^Inputs!$C$2)/(1+BA43^Inputs!$C$2)+Inputs!$A43+Inflows!AS43</f>
        <v>2.285723772997359</v>
      </c>
      <c r="BB44">
        <f>(1-Inputs!$B$2)*BB43+(BB43^Inputs!$C$2)/(1+BB43^Inputs!$C$2)+Inputs!$A43+Inflows!AT43</f>
        <v>2.2858018975816075</v>
      </c>
      <c r="BC44">
        <f>(1-Inputs!$B$2)*BC43+(BC43^Inputs!$C$2)/(1+BC43^Inputs!$C$2)+Inputs!$A43+Inflows!AU43</f>
        <v>2.2824437686802943</v>
      </c>
      <c r="BD44">
        <f>(1-Inputs!$B$2)*BD43+(BD43^Inputs!$C$2)/(1+BD43^Inputs!$C$2)+Inputs!$A43+Inflows!AV43</f>
        <v>2.2832424985755413</v>
      </c>
      <c r="BE44">
        <f>(1-Inputs!$B$2)*BE43+(BE43^Inputs!$C$2)/(1+BE43^Inputs!$C$2)+Inputs!$A43+Inflows!AW43</f>
        <v>2.2844502709477501</v>
      </c>
      <c r="BF44">
        <f>(1-Inputs!$B$2)*BF43+(BF43^Inputs!$C$2)/(1+BF43^Inputs!$C$2)+Inputs!$A43+Inflows!AX43</f>
        <v>2.28288978779702</v>
      </c>
      <c r="BG44">
        <f>(1-Inputs!$B$2)*BG43+(BG43^Inputs!$C$2)/(1+BG43^Inputs!$C$2)+Inputs!$A43+Inflows!AY43</f>
        <v>2.2837893836820777</v>
      </c>
      <c r="BH44">
        <f>(1-Inputs!$B$2)*BH43+(BH43^Inputs!$C$2)/(1+BH43^Inputs!$C$2)+Inputs!$A43+Inflows!AZ43</f>
        <v>2.2846799130094015</v>
      </c>
      <c r="BI44">
        <f>(1-Inputs!$B$2)*BI43+(BI43^Inputs!$C$2)/(1+BI43^Inputs!$C$2)+Inputs!$A43+Inflows!BA43</f>
        <v>2.2859856450614471</v>
      </c>
      <c r="BJ44">
        <f>(1-Inputs!$B$2)*BJ43+(BJ43^Inputs!$C$2)/(1+BJ43^Inputs!$C$2)+Inputs!$A43+Inflows!BB43</f>
        <v>2.2840540569866201</v>
      </c>
      <c r="BK44">
        <f>(1-Inputs!$B$2)*BK43+(BK43^Inputs!$C$2)/(1+BK43^Inputs!$C$2)+Inputs!$A43+Inflows!BC43</f>
        <v>2.2846900261021066</v>
      </c>
      <c r="BL44">
        <f>(1-Inputs!$B$2)*BL43+(BL43^Inputs!$C$2)/(1+BL43^Inputs!$C$2)+Inputs!$A43+Inflows!BD43</f>
        <v>2.2851054107019952</v>
      </c>
      <c r="BM44">
        <f>(1-Inputs!$B$2)*BM43+(BM43^Inputs!$C$2)/(1+BM43^Inputs!$C$2)+Inputs!$A43+Inflows!BE43</f>
        <v>2.2824149232007453</v>
      </c>
      <c r="BN44">
        <f>(1-Inputs!$B$2)*BN43+(BN43^Inputs!$C$2)/(1+BN43^Inputs!$C$2)+Inputs!$A43+Inflows!BF43</f>
        <v>2.2837807776990768</v>
      </c>
      <c r="BO44">
        <f>(1-Inputs!$B$2)*BO43+(BO43^Inputs!$C$2)/(1+BO43^Inputs!$C$2)+Inputs!$A43+Inflows!BG43</f>
        <v>2.2857941686658698</v>
      </c>
      <c r="BP44">
        <f>(1-Inputs!$B$2)*BP43+(BP43^Inputs!$C$2)/(1+BP43^Inputs!$C$2)+Inputs!$A43+Inflows!BH43</f>
        <v>2.2858444731506937</v>
      </c>
      <c r="BQ44">
        <f>(1-Inputs!$B$2)*BQ43+(BQ43^Inputs!$C$2)/(1+BQ43^Inputs!$C$2)+Inputs!$A43+Inflows!BI43</f>
        <v>2.2836036329647138</v>
      </c>
      <c r="BR44">
        <f>(1-Inputs!$B$2)*BR43+(BR43^Inputs!$C$2)/(1+BR43^Inputs!$C$2)+Inputs!$A43+Inflows!BJ43</f>
        <v>2.2815121158260068</v>
      </c>
      <c r="BS44">
        <f>(1-Inputs!$B$2)*BS43+(BS43^Inputs!$C$2)/(1+BS43^Inputs!$C$2)+Inputs!$A43+Inflows!BK43</f>
        <v>2.283157473129799</v>
      </c>
      <c r="BT44">
        <f>(1-Inputs!$B$2)*BT43+(BT43^Inputs!$C$2)/(1+BT43^Inputs!$C$2)+Inputs!$A43+Inflows!BL43</f>
        <v>2.2852566686300726</v>
      </c>
      <c r="BU44">
        <f>(1-Inputs!$B$2)*BU43+(BU43^Inputs!$C$2)/(1+BU43^Inputs!$C$2)+Inputs!$A43+Inflows!BM43</f>
        <v>2.2829459737646309</v>
      </c>
      <c r="BV44">
        <f>(1-Inputs!$B$2)*BV43+(BV43^Inputs!$C$2)/(1+BV43^Inputs!$C$2)+Inputs!$A43+Inflows!BN43</f>
        <v>2.2809756653513285</v>
      </c>
      <c r="BW44">
        <f>(1-Inputs!$B$2)*BW43+(BW43^Inputs!$C$2)/(1+BW43^Inputs!$C$2)+Inputs!$A43+Inflows!BO43</f>
        <v>2.286192628524498</v>
      </c>
      <c r="BX44">
        <f>(1-Inputs!$B$2)*BX43+(BX43^Inputs!$C$2)/(1+BX43^Inputs!$C$2)+Inputs!$A43+Inflows!BP43</f>
        <v>2.2831991105368052</v>
      </c>
      <c r="BY44">
        <f>(1-Inputs!$B$2)*BY43+(BY43^Inputs!$C$2)/(1+BY43^Inputs!$C$2)+Inputs!$A43+Inflows!BQ43</f>
        <v>2.2841118528930799</v>
      </c>
      <c r="BZ44">
        <f>(1-Inputs!$B$2)*BZ43+(BZ43^Inputs!$C$2)/(1+BZ43^Inputs!$C$2)+Inputs!$A43+Inflows!BR43</f>
        <v>2.2837641022371029</v>
      </c>
      <c r="CA44">
        <f>(1-Inputs!$B$2)*CA43+(CA43^Inputs!$C$2)/(1+CA43^Inputs!$C$2)+Inputs!$A43+Inflows!BS43</f>
        <v>2.285503945369169</v>
      </c>
      <c r="CB44">
        <f>(1-Inputs!$B$2)*CB43+(CB43^Inputs!$C$2)/(1+CB43^Inputs!$C$2)+Inputs!$A43+Inflows!BT43</f>
        <v>2.2854465682781813</v>
      </c>
      <c r="CC44">
        <f>(1-Inputs!$B$2)*CC43+(CC43^Inputs!$C$2)/(1+CC43^Inputs!$C$2)+Inputs!$A43+Inflows!BU43</f>
        <v>2.2865987129483396</v>
      </c>
      <c r="CD44">
        <f>(1-Inputs!$B$2)*CD43+(CD43^Inputs!$C$2)/(1+CD43^Inputs!$C$2)+Inputs!$A43+Inflows!BV43</f>
        <v>2.2843572833841916</v>
      </c>
      <c r="CE44">
        <f>(1-Inputs!$B$2)*CE43+(CE43^Inputs!$C$2)/(1+CE43^Inputs!$C$2)+Inputs!$A43+Inflows!BW43</f>
        <v>2.2846092415617516</v>
      </c>
      <c r="CF44">
        <f>(1-Inputs!$B$2)*CF43+(CF43^Inputs!$C$2)/(1+CF43^Inputs!$C$2)+Inputs!$A43+Inflows!BX43</f>
        <v>2.2865480027838361</v>
      </c>
      <c r="CG44">
        <f>(1-Inputs!$B$2)*CG43+(CG43^Inputs!$C$2)/(1+CG43^Inputs!$C$2)+Inputs!$A43+Inflows!BY43</f>
        <v>2.2837852638499752</v>
      </c>
      <c r="CH44">
        <f>(1-Inputs!$B$2)*CH43+(CH43^Inputs!$C$2)/(1+CH43^Inputs!$C$2)+Inputs!$A43+Inflows!BZ43</f>
        <v>2.2844453128170219</v>
      </c>
      <c r="CI44">
        <f>(1-Inputs!$B$2)*CI43+(CI43^Inputs!$C$2)/(1+CI43^Inputs!$C$2)+Inputs!$A43+Inflows!CA43</f>
        <v>2.2836280548029868</v>
      </c>
      <c r="CJ44">
        <f>(1-Inputs!$B$2)*CJ43+(CJ43^Inputs!$C$2)/(1+CJ43^Inputs!$C$2)+Inputs!$A43+Inflows!CB43</f>
        <v>2.2827740386608264</v>
      </c>
      <c r="CK44">
        <f>(1-Inputs!$B$2)*CK43+(CK43^Inputs!$C$2)/(1+CK43^Inputs!$C$2)+Inputs!$A43+Inflows!CC43</f>
        <v>2.2845916951906733</v>
      </c>
      <c r="CL44">
        <f>(1-Inputs!$B$2)*CL43+(CL43^Inputs!$C$2)/(1+CL43^Inputs!$C$2)+Inputs!$A43+Inflows!CD43</f>
        <v>2.2839153199826847</v>
      </c>
      <c r="CM44">
        <f>(1-Inputs!$B$2)*CM43+(CM43^Inputs!$C$2)/(1+CM43^Inputs!$C$2)+Inputs!$A43+Inflows!CE43</f>
        <v>2.2849918540830538</v>
      </c>
      <c r="CN44">
        <f>(1-Inputs!$B$2)*CN43+(CN43^Inputs!$C$2)/(1+CN43^Inputs!$C$2)+Inputs!$A43+Inflows!CF43</f>
        <v>2.2833530803446829</v>
      </c>
      <c r="CO44">
        <f>(1-Inputs!$B$2)*CO43+(CO43^Inputs!$C$2)/(1+CO43^Inputs!$C$2)+Inputs!$A43+Inflows!CG43</f>
        <v>2.2856608485194432</v>
      </c>
      <c r="CP44">
        <f>(1-Inputs!$B$2)*CP43+(CP43^Inputs!$C$2)/(1+CP43^Inputs!$C$2)+Inputs!$A43+Inflows!CH43</f>
        <v>2.2845498494807628</v>
      </c>
      <c r="CQ44">
        <f>(1-Inputs!$B$2)*CQ43+(CQ43^Inputs!$C$2)/(1+CQ43^Inputs!$C$2)+Inputs!$A43+Inflows!CI43</f>
        <v>2.2857273335827974</v>
      </c>
      <c r="CR44">
        <f>(1-Inputs!$B$2)*CR43+(CR43^Inputs!$C$2)/(1+CR43^Inputs!$C$2)+Inputs!$A43+Inflows!CJ43</f>
        <v>2.2836524524621051</v>
      </c>
      <c r="CS44">
        <f>(1-Inputs!$B$2)*CS43+(CS43^Inputs!$C$2)/(1+CS43^Inputs!$C$2)+Inputs!$A43+Inflows!CK43</f>
        <v>2.2818614546401195</v>
      </c>
      <c r="CT44">
        <f>(1-Inputs!$B$2)*CT43+(CT43^Inputs!$C$2)/(1+CT43^Inputs!$C$2)+Inputs!$A43+Inflows!CL43</f>
        <v>2.283934153587067</v>
      </c>
      <c r="CU44">
        <f>(1-Inputs!$B$2)*CU43+(CU43^Inputs!$C$2)/(1+CU43^Inputs!$C$2)+Inputs!$A43+Inflows!CM43</f>
        <v>2.284656114679934</v>
      </c>
      <c r="CV44">
        <f>(1-Inputs!$B$2)*CV43+(CV43^Inputs!$C$2)/(1+CV43^Inputs!$C$2)+Inputs!$A43+Inflows!CN43</f>
        <v>2.2812776846555094</v>
      </c>
      <c r="CW44">
        <f>(1-Inputs!$B$2)*CW43+(CW43^Inputs!$C$2)/(1+CW43^Inputs!$C$2)+Inputs!$A43+Inflows!CO43</f>
        <v>2.2844472152908564</v>
      </c>
      <c r="CX44">
        <f>(1-Inputs!$B$2)*CX43+(CX43^Inputs!$C$2)/(1+CX43^Inputs!$C$2)+Inputs!$A43+Inflows!CP43</f>
        <v>2.2832837769561358</v>
      </c>
      <c r="CY44">
        <f>(1-Inputs!$B$2)*CY43+(CY43^Inputs!$C$2)/(1+CY43^Inputs!$C$2)+Inputs!$A43+Inflows!CQ43</f>
        <v>2.2826632808962843</v>
      </c>
      <c r="CZ44">
        <f>(1-Inputs!$B$2)*CZ43+(CZ43^Inputs!$C$2)/(1+CZ43^Inputs!$C$2)+Inputs!$A43+Inflows!CR43</f>
        <v>2.2852913268363206</v>
      </c>
      <c r="DA44">
        <f>(1-Inputs!$B$2)*DA43+(DA43^Inputs!$C$2)/(1+DA43^Inputs!$C$2)+Inputs!$A43+Inflows!CS43</f>
        <v>2.2867500416898459</v>
      </c>
      <c r="DB44">
        <f>(1-Inputs!$B$2)*DB43+(DB43^Inputs!$C$2)/(1+DB43^Inputs!$C$2)+Inputs!$A43+Inflows!CT43</f>
        <v>2.2831058525814534</v>
      </c>
      <c r="DC44">
        <f>(1-Inputs!$B$2)*DC43+(DC43^Inputs!$C$2)/(1+DC43^Inputs!$C$2)+Inputs!$A43+Inflows!CU43</f>
        <v>2.2849992711874032</v>
      </c>
      <c r="DD44">
        <f>(1-Inputs!$B$2)*DD43+(DD43^Inputs!$C$2)/(1+DD43^Inputs!$C$2)+Inputs!$A43+Inflows!CV43</f>
        <v>2.285669071057197</v>
      </c>
    </row>
    <row r="45" spans="3:108" x14ac:dyDescent="0.25">
      <c r="C45">
        <f t="shared" si="0"/>
        <v>2.2843093868382471</v>
      </c>
      <c r="D45">
        <f t="shared" si="1"/>
        <v>0</v>
      </c>
      <c r="E45">
        <f>Inputs!$G$2*Inputs!A45*Inputs!$F$2^(H45-1)</f>
        <v>1.6779586183816121E-2</v>
      </c>
      <c r="F45">
        <f>Inputs!A45-Inputs!A44</f>
        <v>0</v>
      </c>
      <c r="H45">
        <v>44</v>
      </c>
      <c r="I45">
        <f>(1-Inputs!$B$2)*I44+(I44^Inputs!$C$2)/(1+I44^Inputs!$C$2)+Inputs!$A44+Inflows!A44</f>
        <v>2.2861829720334805</v>
      </c>
      <c r="J45">
        <f>(1-Inputs!$B$2)*J44+(J44^Inputs!$C$2)/(1+J44^Inputs!$C$2)+Inputs!$A44+Inflows!B44</f>
        <v>2.2824775387418912</v>
      </c>
      <c r="K45">
        <f>(1-Inputs!$B$2)*K44+(K44^Inputs!$C$2)/(1+K44^Inputs!$C$2)+Inputs!$A44+Inflows!C44</f>
        <v>2.2834260935179316</v>
      </c>
      <c r="L45">
        <f>(1-Inputs!$B$2)*L44+(L44^Inputs!$C$2)/(1+L44^Inputs!$C$2)+Inputs!$A44+Inflows!D44</f>
        <v>2.2850073047921171</v>
      </c>
      <c r="M45">
        <f>(1-Inputs!$B$2)*M44+(M44^Inputs!$C$2)/(1+M44^Inputs!$C$2)+Inputs!$A44+Inflows!E44</f>
        <v>2.2811500231968544</v>
      </c>
      <c r="N45">
        <f>(1-Inputs!$B$2)*N44+(N44^Inputs!$C$2)/(1+N44^Inputs!$C$2)+Inputs!$A44+Inflows!F44</f>
        <v>2.2825086881924106</v>
      </c>
      <c r="O45">
        <f>(1-Inputs!$B$2)*O44+(O44^Inputs!$C$2)/(1+O44^Inputs!$C$2)+Inputs!$A44+Inflows!G44</f>
        <v>2.2834390633716546</v>
      </c>
      <c r="P45">
        <f>(1-Inputs!$B$2)*P44+(P44^Inputs!$C$2)/(1+P44^Inputs!$C$2)+Inputs!$A44+Inflows!H44</f>
        <v>2.2864091418097088</v>
      </c>
      <c r="Q45">
        <f>(1-Inputs!$B$2)*Q44+(Q44^Inputs!$C$2)/(1+Q44^Inputs!$C$2)+Inputs!$A44+Inflows!I44</f>
        <v>2.2857671185681152</v>
      </c>
      <c r="R45">
        <f>(1-Inputs!$B$2)*R44+(R44^Inputs!$C$2)/(1+R44^Inputs!$C$2)+Inputs!$A44+Inflows!J44</f>
        <v>2.2855666052505965</v>
      </c>
      <c r="S45">
        <f>(1-Inputs!$B$2)*S44+(S44^Inputs!$C$2)/(1+S44^Inputs!$C$2)+Inputs!$A44+Inflows!K44</f>
        <v>2.285016873667888</v>
      </c>
      <c r="T45">
        <f>(1-Inputs!$B$2)*T44+(T44^Inputs!$C$2)/(1+T44^Inputs!$C$2)+Inputs!$A44+Inflows!L44</f>
        <v>2.2843115928363371</v>
      </c>
      <c r="U45">
        <f>(1-Inputs!$B$2)*U44+(U44^Inputs!$C$2)/(1+U44^Inputs!$C$2)+Inputs!$A44+Inflows!M44</f>
        <v>2.2841754836900963</v>
      </c>
      <c r="V45">
        <f>(1-Inputs!$B$2)*V44+(V44^Inputs!$C$2)/(1+V44^Inputs!$C$2)+Inputs!$A44+Inflows!N44</f>
        <v>2.2861927409872607</v>
      </c>
      <c r="W45">
        <f>(1-Inputs!$B$2)*W44+(W44^Inputs!$C$2)/(1+W44^Inputs!$C$2)+Inputs!$A44+Inflows!O44</f>
        <v>2.2844876005803019</v>
      </c>
      <c r="X45">
        <f>(1-Inputs!$B$2)*X44+(X44^Inputs!$C$2)/(1+X44^Inputs!$C$2)+Inputs!$A44+Inflows!P44</f>
        <v>2.2823071828873376</v>
      </c>
      <c r="Y45">
        <f>(1-Inputs!$B$2)*Y44+(Y44^Inputs!$C$2)/(1+Y44^Inputs!$C$2)+Inputs!$A44+Inflows!Q44</f>
        <v>2.2835468346422547</v>
      </c>
      <c r="Z45">
        <f>(1-Inputs!$B$2)*Z44+(Z44^Inputs!$C$2)/(1+Z44^Inputs!$C$2)+Inputs!$A44+Inflows!R44</f>
        <v>2.2832313121115462</v>
      </c>
      <c r="AA45">
        <f>(1-Inputs!$B$2)*AA44+(AA44^Inputs!$C$2)/(1+AA44^Inputs!$C$2)+Inputs!$A44+Inflows!S44</f>
        <v>2.2866902644907445</v>
      </c>
      <c r="AB45">
        <f>(1-Inputs!$B$2)*AB44+(AB44^Inputs!$C$2)/(1+AB44^Inputs!$C$2)+Inputs!$A44+Inflows!T44</f>
        <v>2.2820056924226968</v>
      </c>
      <c r="AC45">
        <f>(1-Inputs!$B$2)*AC44+(AC44^Inputs!$C$2)/(1+AC44^Inputs!$C$2)+Inputs!$A44+Inflows!U44</f>
        <v>2.2860542437324058</v>
      </c>
      <c r="AD45">
        <f>(1-Inputs!$B$2)*AD44+(AD44^Inputs!$C$2)/(1+AD44^Inputs!$C$2)+Inputs!$A44+Inflows!V44</f>
        <v>2.2849920126641869</v>
      </c>
      <c r="AE45">
        <f>(1-Inputs!$B$2)*AE44+(AE44^Inputs!$C$2)/(1+AE44^Inputs!$C$2)+Inputs!$A44+Inflows!W44</f>
        <v>2.2833573894096268</v>
      </c>
      <c r="AF45">
        <f>(1-Inputs!$B$2)*AF44+(AF44^Inputs!$C$2)/(1+AF44^Inputs!$C$2)+Inputs!$A44+Inflows!X44</f>
        <v>2.2856456819952444</v>
      </c>
      <c r="AG45">
        <f>(1-Inputs!$B$2)*AG44+(AG44^Inputs!$C$2)/(1+AG44^Inputs!$C$2)+Inputs!$A44+Inflows!Y44</f>
        <v>2.2827486612390633</v>
      </c>
      <c r="AH45">
        <f>(1-Inputs!$B$2)*AH44+(AH44^Inputs!$C$2)/(1+AH44^Inputs!$C$2)+Inputs!$A44+Inflows!Z44</f>
        <v>2.2822434880450784</v>
      </c>
      <c r="AI45">
        <f>(1-Inputs!$B$2)*AI44+(AI44^Inputs!$C$2)/(1+AI44^Inputs!$C$2)+Inputs!$A44+Inflows!AA44</f>
        <v>2.2839253455228059</v>
      </c>
      <c r="AJ45">
        <f>(1-Inputs!$B$2)*AJ44+(AJ44^Inputs!$C$2)/(1+AJ44^Inputs!$C$2)+Inputs!$A44+Inflows!AB44</f>
        <v>2.283388490496344</v>
      </c>
      <c r="AK45">
        <f>(1-Inputs!$B$2)*AK44+(AK44^Inputs!$C$2)/(1+AK44^Inputs!$C$2)+Inputs!$A44+Inflows!AC44</f>
        <v>2.2861151914139031</v>
      </c>
      <c r="AL45">
        <f>(1-Inputs!$B$2)*AL44+(AL44^Inputs!$C$2)/(1+AL44^Inputs!$C$2)+Inputs!$A44+Inflows!AD44</f>
        <v>2.2836213880643168</v>
      </c>
      <c r="AM45">
        <f>(1-Inputs!$B$2)*AM44+(AM44^Inputs!$C$2)/(1+AM44^Inputs!$C$2)+Inputs!$A44+Inflows!AE44</f>
        <v>2.2853132039733817</v>
      </c>
      <c r="AN45">
        <f>(1-Inputs!$B$2)*AN44+(AN44^Inputs!$C$2)/(1+AN44^Inputs!$C$2)+Inputs!$A44+Inflows!AF44</f>
        <v>2.284316898705546</v>
      </c>
      <c r="AO45">
        <f>(1-Inputs!$B$2)*AO44+(AO44^Inputs!$C$2)/(1+AO44^Inputs!$C$2)+Inputs!$A44+Inflows!AG44</f>
        <v>2.2851793306950334</v>
      </c>
      <c r="AP45">
        <f>(1-Inputs!$B$2)*AP44+(AP44^Inputs!$C$2)/(1+AP44^Inputs!$C$2)+Inputs!$A44+Inflows!AH44</f>
        <v>2.2863447548350702</v>
      </c>
      <c r="AQ45">
        <f>(1-Inputs!$B$2)*AQ44+(AQ44^Inputs!$C$2)/(1+AQ44^Inputs!$C$2)+Inputs!$A44+Inflows!AI44</f>
        <v>2.2836951231639659</v>
      </c>
      <c r="AR45">
        <f>(1-Inputs!$B$2)*AR44+(AR44^Inputs!$C$2)/(1+AR44^Inputs!$C$2)+Inputs!$A44+Inflows!AJ44</f>
        <v>2.2826692616137456</v>
      </c>
      <c r="AS45">
        <f>(1-Inputs!$B$2)*AS44+(AS44^Inputs!$C$2)/(1+AS44^Inputs!$C$2)+Inputs!$A44+Inflows!AK44</f>
        <v>2.2839689069616833</v>
      </c>
      <c r="AT45">
        <f>(1-Inputs!$B$2)*AT44+(AT44^Inputs!$C$2)/(1+AT44^Inputs!$C$2)+Inputs!$A44+Inflows!AL44</f>
        <v>2.2835758744137351</v>
      </c>
      <c r="AU45">
        <f>(1-Inputs!$B$2)*AU44+(AU44^Inputs!$C$2)/(1+AU44^Inputs!$C$2)+Inputs!$A44+Inflows!AM44</f>
        <v>2.2843825788755039</v>
      </c>
      <c r="AV45">
        <f>(1-Inputs!$B$2)*AV44+(AV44^Inputs!$C$2)/(1+AV44^Inputs!$C$2)+Inputs!$A44+Inflows!AN44</f>
        <v>2.2841534804010664</v>
      </c>
      <c r="AW45">
        <f>(1-Inputs!$B$2)*AW44+(AW44^Inputs!$C$2)/(1+AW44^Inputs!$C$2)+Inputs!$A44+Inflows!AO44</f>
        <v>2.2840905729480294</v>
      </c>
      <c r="AX45">
        <f>(1-Inputs!$B$2)*AX44+(AX44^Inputs!$C$2)/(1+AX44^Inputs!$C$2)+Inputs!$A44+Inflows!AP44</f>
        <v>2.2853884470724322</v>
      </c>
      <c r="AY45">
        <f>(1-Inputs!$B$2)*AY44+(AY44^Inputs!$C$2)/(1+AY44^Inputs!$C$2)+Inputs!$A44+Inflows!AQ44</f>
        <v>2.2847987049313359</v>
      </c>
      <c r="AZ45">
        <f>(1-Inputs!$B$2)*AZ44+(AZ44^Inputs!$C$2)/(1+AZ44^Inputs!$C$2)+Inputs!$A44+Inflows!AR44</f>
        <v>2.2838458598992006</v>
      </c>
      <c r="BA45">
        <f>(1-Inputs!$B$2)*BA44+(BA44^Inputs!$C$2)/(1+BA44^Inputs!$C$2)+Inputs!$A44+Inflows!AS44</f>
        <v>2.2842204053491102</v>
      </c>
      <c r="BB45">
        <f>(1-Inputs!$B$2)*BB44+(BB44^Inputs!$C$2)/(1+BB44^Inputs!$C$2)+Inputs!$A44+Inflows!AT44</f>
        <v>2.2847662313320423</v>
      </c>
      <c r="BC45">
        <f>(1-Inputs!$B$2)*BC44+(BC44^Inputs!$C$2)/(1+BC44^Inputs!$C$2)+Inputs!$A44+Inflows!AU44</f>
        <v>2.283114876355222</v>
      </c>
      <c r="BD45">
        <f>(1-Inputs!$B$2)*BD44+(BD44^Inputs!$C$2)/(1+BD44^Inputs!$C$2)+Inputs!$A44+Inflows!AV44</f>
        <v>2.2832553110896239</v>
      </c>
      <c r="BE45">
        <f>(1-Inputs!$B$2)*BE44+(BE44^Inputs!$C$2)/(1+BE44^Inputs!$C$2)+Inputs!$A44+Inflows!AW44</f>
        <v>2.2836511547167424</v>
      </c>
      <c r="BF45">
        <f>(1-Inputs!$B$2)*BF44+(BF44^Inputs!$C$2)/(1+BF44^Inputs!$C$2)+Inputs!$A44+Inflows!AX44</f>
        <v>2.2817206981347073</v>
      </c>
      <c r="BG45">
        <f>(1-Inputs!$B$2)*BG44+(BG44^Inputs!$C$2)/(1+BG44^Inputs!$C$2)+Inputs!$A44+Inflows!AY44</f>
        <v>2.2856153382624069</v>
      </c>
      <c r="BH45">
        <f>(1-Inputs!$B$2)*BH44+(BH44^Inputs!$C$2)/(1+BH44^Inputs!$C$2)+Inputs!$A44+Inflows!AZ44</f>
        <v>2.2861043847126283</v>
      </c>
      <c r="BI45">
        <f>(1-Inputs!$B$2)*BI44+(BI44^Inputs!$C$2)/(1+BI44^Inputs!$C$2)+Inputs!$A44+Inflows!BA44</f>
        <v>2.2867424254347104</v>
      </c>
      <c r="BJ45">
        <f>(1-Inputs!$B$2)*BJ44+(BJ44^Inputs!$C$2)/(1+BJ44^Inputs!$C$2)+Inputs!$A44+Inflows!BB44</f>
        <v>2.2852695835951891</v>
      </c>
      <c r="BK45">
        <f>(1-Inputs!$B$2)*BK44+(BK44^Inputs!$C$2)/(1+BK44^Inputs!$C$2)+Inputs!$A44+Inflows!BC44</f>
        <v>2.2849957607150375</v>
      </c>
      <c r="BL45">
        <f>(1-Inputs!$B$2)*BL44+(BL44^Inputs!$C$2)/(1+BL44^Inputs!$C$2)+Inputs!$A44+Inflows!BD44</f>
        <v>2.2853624731032829</v>
      </c>
      <c r="BM45">
        <f>(1-Inputs!$B$2)*BM44+(BM44^Inputs!$C$2)/(1+BM44^Inputs!$C$2)+Inputs!$A44+Inflows!BE44</f>
        <v>2.2826549295684719</v>
      </c>
      <c r="BN45">
        <f>(1-Inputs!$B$2)*BN44+(BN44^Inputs!$C$2)/(1+BN44^Inputs!$C$2)+Inputs!$A44+Inflows!BF44</f>
        <v>2.283684073611759</v>
      </c>
      <c r="BO45">
        <f>(1-Inputs!$B$2)*BO44+(BO44^Inputs!$C$2)/(1+BO44^Inputs!$C$2)+Inputs!$A44+Inflows!BG44</f>
        <v>2.2837535717413329</v>
      </c>
      <c r="BP45">
        <f>(1-Inputs!$B$2)*BP44+(BP44^Inputs!$C$2)/(1+BP44^Inputs!$C$2)+Inputs!$A44+Inflows!BH44</f>
        <v>2.2852690709198669</v>
      </c>
      <c r="BQ45">
        <f>(1-Inputs!$B$2)*BQ44+(BQ44^Inputs!$C$2)/(1+BQ44^Inputs!$C$2)+Inputs!$A44+Inflows!BI44</f>
        <v>2.2834588633754351</v>
      </c>
      <c r="BR45">
        <f>(1-Inputs!$B$2)*BR44+(BR44^Inputs!$C$2)/(1+BR44^Inputs!$C$2)+Inputs!$A44+Inflows!BJ44</f>
        <v>2.2824172053993843</v>
      </c>
      <c r="BS45">
        <f>(1-Inputs!$B$2)*BS44+(BS44^Inputs!$C$2)/(1+BS44^Inputs!$C$2)+Inputs!$A44+Inflows!BK44</f>
        <v>2.2836908112345808</v>
      </c>
      <c r="BT45">
        <f>(1-Inputs!$B$2)*BT44+(BT44^Inputs!$C$2)/(1+BT44^Inputs!$C$2)+Inputs!$A44+Inflows!BL44</f>
        <v>2.2869802313132448</v>
      </c>
      <c r="BU45">
        <f>(1-Inputs!$B$2)*BU44+(BU44^Inputs!$C$2)/(1+BU44^Inputs!$C$2)+Inputs!$A44+Inflows!BM44</f>
        <v>2.2838305452243479</v>
      </c>
      <c r="BV45">
        <f>(1-Inputs!$B$2)*BV44+(BV44^Inputs!$C$2)/(1+BV44^Inputs!$C$2)+Inputs!$A44+Inflows!BN44</f>
        <v>2.2818823073908261</v>
      </c>
      <c r="BW45">
        <f>(1-Inputs!$B$2)*BW44+(BW44^Inputs!$C$2)/(1+BW44^Inputs!$C$2)+Inputs!$A44+Inflows!BO44</f>
        <v>2.2859829114695067</v>
      </c>
      <c r="BX45">
        <f>(1-Inputs!$B$2)*BX44+(BX44^Inputs!$C$2)/(1+BX44^Inputs!$C$2)+Inputs!$A44+Inflows!BP44</f>
        <v>2.2832840228869165</v>
      </c>
      <c r="BY45">
        <f>(1-Inputs!$B$2)*BY44+(BY44^Inputs!$C$2)/(1+BY44^Inputs!$C$2)+Inputs!$A44+Inflows!BQ44</f>
        <v>2.2847101672282126</v>
      </c>
      <c r="BZ45">
        <f>(1-Inputs!$B$2)*BZ44+(BZ44^Inputs!$C$2)/(1+BZ44^Inputs!$C$2)+Inputs!$A44+Inflows!BR44</f>
        <v>2.2832897999352939</v>
      </c>
      <c r="CA45">
        <f>(1-Inputs!$B$2)*CA44+(CA44^Inputs!$C$2)/(1+CA44^Inputs!$C$2)+Inputs!$A44+Inflows!BS44</f>
        <v>2.2844225369152373</v>
      </c>
      <c r="CB45">
        <f>(1-Inputs!$B$2)*CB44+(CB44^Inputs!$C$2)/(1+CB44^Inputs!$C$2)+Inputs!$A44+Inflows!BT44</f>
        <v>2.2860952802651502</v>
      </c>
      <c r="CC45">
        <f>(1-Inputs!$B$2)*CC44+(CC44^Inputs!$C$2)/(1+CC44^Inputs!$C$2)+Inputs!$A44+Inflows!BU44</f>
        <v>2.2860379834447802</v>
      </c>
      <c r="CD45">
        <f>(1-Inputs!$B$2)*CD44+(CD44^Inputs!$C$2)/(1+CD44^Inputs!$C$2)+Inputs!$A44+Inflows!BV44</f>
        <v>2.2835025982419275</v>
      </c>
      <c r="CE45">
        <f>(1-Inputs!$B$2)*CE44+(CE44^Inputs!$C$2)/(1+CE44^Inputs!$C$2)+Inputs!$A44+Inflows!BW44</f>
        <v>2.2843338510670241</v>
      </c>
      <c r="CF45">
        <f>(1-Inputs!$B$2)*CF44+(CF44^Inputs!$C$2)/(1+CF44^Inputs!$C$2)+Inputs!$A44+Inflows!BX44</f>
        <v>2.2859198646574592</v>
      </c>
      <c r="CG45">
        <f>(1-Inputs!$B$2)*CG44+(CG44^Inputs!$C$2)/(1+CG44^Inputs!$C$2)+Inputs!$A44+Inflows!BY44</f>
        <v>2.2841962924966923</v>
      </c>
      <c r="CH45">
        <f>(1-Inputs!$B$2)*CH44+(CH44^Inputs!$C$2)/(1+CH44^Inputs!$C$2)+Inputs!$A44+Inflows!BZ44</f>
        <v>2.2851462136283605</v>
      </c>
      <c r="CI45">
        <f>(1-Inputs!$B$2)*CI44+(CI44^Inputs!$C$2)/(1+CI44^Inputs!$C$2)+Inputs!$A44+Inflows!CA44</f>
        <v>2.2836651774395644</v>
      </c>
      <c r="CJ45">
        <f>(1-Inputs!$B$2)*CJ44+(CJ44^Inputs!$C$2)/(1+CJ44^Inputs!$C$2)+Inputs!$A44+Inflows!CB44</f>
        <v>2.2827951917260494</v>
      </c>
      <c r="CK45">
        <f>(1-Inputs!$B$2)*CK44+(CK44^Inputs!$C$2)/(1+CK44^Inputs!$C$2)+Inputs!$A44+Inflows!CC44</f>
        <v>2.2847244586976307</v>
      </c>
      <c r="CL45">
        <f>(1-Inputs!$B$2)*CL44+(CL44^Inputs!$C$2)/(1+CL44^Inputs!$C$2)+Inputs!$A44+Inflows!CD44</f>
        <v>2.2836352019567339</v>
      </c>
      <c r="CM45">
        <f>(1-Inputs!$B$2)*CM44+(CM44^Inputs!$C$2)/(1+CM44^Inputs!$C$2)+Inputs!$A44+Inflows!CE44</f>
        <v>2.2845697047551878</v>
      </c>
      <c r="CN45">
        <f>(1-Inputs!$B$2)*CN44+(CN44^Inputs!$C$2)/(1+CN44^Inputs!$C$2)+Inputs!$A44+Inflows!CF44</f>
        <v>2.2845933731740242</v>
      </c>
      <c r="CO45">
        <f>(1-Inputs!$B$2)*CO44+(CO44^Inputs!$C$2)/(1+CO44^Inputs!$C$2)+Inputs!$A44+Inflows!CG44</f>
        <v>2.2852820418024908</v>
      </c>
      <c r="CP45">
        <f>(1-Inputs!$B$2)*CP44+(CP44^Inputs!$C$2)/(1+CP44^Inputs!$C$2)+Inputs!$A44+Inflows!CH44</f>
        <v>2.2835457889657369</v>
      </c>
      <c r="CQ45">
        <f>(1-Inputs!$B$2)*CQ44+(CQ44^Inputs!$C$2)/(1+CQ44^Inputs!$C$2)+Inputs!$A44+Inflows!CI44</f>
        <v>2.2853656221547833</v>
      </c>
      <c r="CR45">
        <f>(1-Inputs!$B$2)*CR44+(CR44^Inputs!$C$2)/(1+CR44^Inputs!$C$2)+Inputs!$A44+Inflows!CJ44</f>
        <v>2.284502526557155</v>
      </c>
      <c r="CS45">
        <f>(1-Inputs!$B$2)*CS44+(CS44^Inputs!$C$2)/(1+CS44^Inputs!$C$2)+Inputs!$A44+Inflows!CK44</f>
        <v>2.283695126477804</v>
      </c>
      <c r="CT45">
        <f>(1-Inputs!$B$2)*CT44+(CT44^Inputs!$C$2)/(1+CT44^Inputs!$C$2)+Inputs!$A44+Inflows!CL44</f>
        <v>2.2851489903723357</v>
      </c>
      <c r="CU45">
        <f>(1-Inputs!$B$2)*CU44+(CU44^Inputs!$C$2)/(1+CU44^Inputs!$C$2)+Inputs!$A44+Inflows!CM44</f>
        <v>2.2841589744738782</v>
      </c>
      <c r="CV45">
        <f>(1-Inputs!$B$2)*CV44+(CV44^Inputs!$C$2)/(1+CV44^Inputs!$C$2)+Inputs!$A44+Inflows!CN44</f>
        <v>2.2824662392849211</v>
      </c>
      <c r="CW45">
        <f>(1-Inputs!$B$2)*CW44+(CW44^Inputs!$C$2)/(1+CW44^Inputs!$C$2)+Inputs!$A44+Inflows!CO44</f>
        <v>2.2822651891966403</v>
      </c>
      <c r="CX45">
        <f>(1-Inputs!$B$2)*CX44+(CX44^Inputs!$C$2)/(1+CX44^Inputs!$C$2)+Inputs!$A44+Inflows!CP44</f>
        <v>2.2839339536573453</v>
      </c>
      <c r="CY45">
        <f>(1-Inputs!$B$2)*CY44+(CY44^Inputs!$C$2)/(1+CY44^Inputs!$C$2)+Inputs!$A44+Inflows!CQ44</f>
        <v>2.2828992709096152</v>
      </c>
      <c r="CZ45">
        <f>(1-Inputs!$B$2)*CZ44+(CZ44^Inputs!$C$2)/(1+CZ44^Inputs!$C$2)+Inputs!$A44+Inflows!CR44</f>
        <v>2.28717090932492</v>
      </c>
      <c r="DA45">
        <f>(1-Inputs!$B$2)*DA44+(DA44^Inputs!$C$2)/(1+DA44^Inputs!$C$2)+Inputs!$A44+Inflows!CS44</f>
        <v>2.2867963263472655</v>
      </c>
      <c r="DB45">
        <f>(1-Inputs!$B$2)*DB44+(DB44^Inputs!$C$2)/(1+DB44^Inputs!$C$2)+Inputs!$A44+Inflows!CT44</f>
        <v>2.2841929176336415</v>
      </c>
      <c r="DC45">
        <f>(1-Inputs!$B$2)*DC44+(DC44^Inputs!$C$2)/(1+DC44^Inputs!$C$2)+Inputs!$A44+Inflows!CU44</f>
        <v>2.2849807422927739</v>
      </c>
      <c r="DD45">
        <f>(1-Inputs!$B$2)*DD44+(DD44^Inputs!$C$2)/(1+DD44^Inputs!$C$2)+Inputs!$A44+Inflows!CV44</f>
        <v>2.2834741629437292</v>
      </c>
    </row>
    <row r="46" spans="3:108" x14ac:dyDescent="0.25">
      <c r="C46">
        <f t="shared" si="0"/>
        <v>2.2843010082825397</v>
      </c>
      <c r="D46">
        <f t="shared" si="1"/>
        <v>0</v>
      </c>
      <c r="E46">
        <f>Inputs!$G$2*Inputs!A46*Inputs!$F$2^(H46-1)</f>
        <v>1.6443994460139798E-2</v>
      </c>
      <c r="F46">
        <f>Inputs!A46-Inputs!A45</f>
        <v>0</v>
      </c>
      <c r="H46">
        <v>45</v>
      </c>
      <c r="I46">
        <f>(1-Inputs!$B$2)*I45+(I45^Inputs!$C$2)/(1+I45^Inputs!$C$2)+Inputs!$A45+Inflows!A45</f>
        <v>2.2858431738597016</v>
      </c>
      <c r="J46">
        <f>(1-Inputs!$B$2)*J45+(J45^Inputs!$C$2)/(1+J45^Inputs!$C$2)+Inputs!$A45+Inflows!B45</f>
        <v>2.2829804475541335</v>
      </c>
      <c r="K46">
        <f>(1-Inputs!$B$2)*K45+(K45^Inputs!$C$2)/(1+K45^Inputs!$C$2)+Inputs!$A45+Inflows!C45</f>
        <v>2.2851036785827796</v>
      </c>
      <c r="L46">
        <f>(1-Inputs!$B$2)*L45+(L45^Inputs!$C$2)/(1+L45^Inputs!$C$2)+Inputs!$A45+Inflows!D45</f>
        <v>2.2864706057712842</v>
      </c>
      <c r="M46">
        <f>(1-Inputs!$B$2)*M45+(M45^Inputs!$C$2)/(1+M45^Inputs!$C$2)+Inputs!$A45+Inflows!E45</f>
        <v>2.2815250541091121</v>
      </c>
      <c r="N46">
        <f>(1-Inputs!$B$2)*N45+(N45^Inputs!$C$2)/(1+N45^Inputs!$C$2)+Inputs!$A45+Inflows!F45</f>
        <v>2.2831725183090108</v>
      </c>
      <c r="O46">
        <f>(1-Inputs!$B$2)*O45+(O45^Inputs!$C$2)/(1+O45^Inputs!$C$2)+Inputs!$A45+Inflows!G45</f>
        <v>2.2849096820109827</v>
      </c>
      <c r="P46">
        <f>(1-Inputs!$B$2)*P45+(P45^Inputs!$C$2)/(1+P45^Inputs!$C$2)+Inputs!$A45+Inflows!H45</f>
        <v>2.2855600254748167</v>
      </c>
      <c r="Q46">
        <f>(1-Inputs!$B$2)*Q45+(Q45^Inputs!$C$2)/(1+Q45^Inputs!$C$2)+Inputs!$A45+Inflows!I45</f>
        <v>2.2848953823805034</v>
      </c>
      <c r="R46">
        <f>(1-Inputs!$B$2)*R45+(R45^Inputs!$C$2)/(1+R45^Inputs!$C$2)+Inputs!$A45+Inflows!J45</f>
        <v>2.2839803051990364</v>
      </c>
      <c r="S46">
        <f>(1-Inputs!$B$2)*S45+(S45^Inputs!$C$2)/(1+S45^Inputs!$C$2)+Inputs!$A45+Inflows!K45</f>
        <v>2.2846488858179024</v>
      </c>
      <c r="T46">
        <f>(1-Inputs!$B$2)*T45+(T45^Inputs!$C$2)/(1+T45^Inputs!$C$2)+Inputs!$A45+Inflows!L45</f>
        <v>2.2839398726738867</v>
      </c>
      <c r="U46">
        <f>(1-Inputs!$B$2)*U45+(U45^Inputs!$C$2)/(1+U45^Inputs!$C$2)+Inputs!$A45+Inflows!M45</f>
        <v>2.2820382387519054</v>
      </c>
      <c r="V46">
        <f>(1-Inputs!$B$2)*V45+(V45^Inputs!$C$2)/(1+V45^Inputs!$C$2)+Inputs!$A45+Inflows!N45</f>
        <v>2.2856180354965203</v>
      </c>
      <c r="W46">
        <f>(1-Inputs!$B$2)*W45+(W45^Inputs!$C$2)/(1+W45^Inputs!$C$2)+Inputs!$A45+Inflows!O45</f>
        <v>2.2850057825084322</v>
      </c>
      <c r="X46">
        <f>(1-Inputs!$B$2)*X45+(X45^Inputs!$C$2)/(1+X45^Inputs!$C$2)+Inputs!$A45+Inflows!P45</f>
        <v>2.2851482320155023</v>
      </c>
      <c r="Y46">
        <f>(1-Inputs!$B$2)*Y45+(Y45^Inputs!$C$2)/(1+Y45^Inputs!$C$2)+Inputs!$A45+Inflows!Q45</f>
        <v>2.2841672421873898</v>
      </c>
      <c r="Z46">
        <f>(1-Inputs!$B$2)*Z45+(Z45^Inputs!$C$2)/(1+Z45^Inputs!$C$2)+Inputs!$A45+Inflows!R45</f>
        <v>2.2823015157462452</v>
      </c>
      <c r="AA46">
        <f>(1-Inputs!$B$2)*AA45+(AA45^Inputs!$C$2)/(1+AA45^Inputs!$C$2)+Inputs!$A45+Inflows!S45</f>
        <v>2.2846309298168332</v>
      </c>
      <c r="AB46">
        <f>(1-Inputs!$B$2)*AB45+(AB45^Inputs!$C$2)/(1+AB45^Inputs!$C$2)+Inputs!$A45+Inflows!T45</f>
        <v>2.2816858169871921</v>
      </c>
      <c r="AC46">
        <f>(1-Inputs!$B$2)*AC45+(AC45^Inputs!$C$2)/(1+AC45^Inputs!$C$2)+Inputs!$A45+Inflows!U45</f>
        <v>2.2839117801650812</v>
      </c>
      <c r="AD46">
        <f>(1-Inputs!$B$2)*AD45+(AD45^Inputs!$C$2)/(1+AD45^Inputs!$C$2)+Inputs!$A45+Inflows!V45</f>
        <v>2.2834458172911924</v>
      </c>
      <c r="AE46">
        <f>(1-Inputs!$B$2)*AE45+(AE45^Inputs!$C$2)/(1+AE45^Inputs!$C$2)+Inputs!$A45+Inflows!W45</f>
        <v>2.2818378401918733</v>
      </c>
      <c r="AF46">
        <f>(1-Inputs!$B$2)*AF45+(AF45^Inputs!$C$2)/(1+AF45^Inputs!$C$2)+Inputs!$A45+Inflows!X45</f>
        <v>2.2852172507228001</v>
      </c>
      <c r="AG46">
        <f>(1-Inputs!$B$2)*AG45+(AG45^Inputs!$C$2)/(1+AG45^Inputs!$C$2)+Inputs!$A45+Inflows!Y45</f>
        <v>2.2829186127278627</v>
      </c>
      <c r="AH46">
        <f>(1-Inputs!$B$2)*AH45+(AH45^Inputs!$C$2)/(1+AH45^Inputs!$C$2)+Inputs!$A45+Inflows!Z45</f>
        <v>2.2817896257251213</v>
      </c>
      <c r="AI46">
        <f>(1-Inputs!$B$2)*AI45+(AI45^Inputs!$C$2)/(1+AI45^Inputs!$C$2)+Inputs!$A45+Inflows!AA45</f>
        <v>2.2857365743035851</v>
      </c>
      <c r="AJ46">
        <f>(1-Inputs!$B$2)*AJ45+(AJ45^Inputs!$C$2)/(1+AJ45^Inputs!$C$2)+Inputs!$A45+Inflows!AB45</f>
        <v>2.2847399084987869</v>
      </c>
      <c r="AK46">
        <f>(1-Inputs!$B$2)*AK45+(AK45^Inputs!$C$2)/(1+AK45^Inputs!$C$2)+Inputs!$A45+Inflows!AC45</f>
        <v>2.2846984129298322</v>
      </c>
      <c r="AL46">
        <f>(1-Inputs!$B$2)*AL45+(AL45^Inputs!$C$2)/(1+AL45^Inputs!$C$2)+Inputs!$A45+Inflows!AD45</f>
        <v>2.2835772150731755</v>
      </c>
      <c r="AM46">
        <f>(1-Inputs!$B$2)*AM45+(AM45^Inputs!$C$2)/(1+AM45^Inputs!$C$2)+Inputs!$A45+Inflows!AE45</f>
        <v>2.2871621415141865</v>
      </c>
      <c r="AN46">
        <f>(1-Inputs!$B$2)*AN45+(AN45^Inputs!$C$2)/(1+AN45^Inputs!$C$2)+Inputs!$A45+Inflows!AF45</f>
        <v>2.2851487160539561</v>
      </c>
      <c r="AO46">
        <f>(1-Inputs!$B$2)*AO45+(AO45^Inputs!$C$2)/(1+AO45^Inputs!$C$2)+Inputs!$A45+Inflows!AG45</f>
        <v>2.2849080017998382</v>
      </c>
      <c r="AP46">
        <f>(1-Inputs!$B$2)*AP45+(AP45^Inputs!$C$2)/(1+AP45^Inputs!$C$2)+Inputs!$A45+Inflows!AH45</f>
        <v>2.2856545822750185</v>
      </c>
      <c r="AQ46">
        <f>(1-Inputs!$B$2)*AQ45+(AQ45^Inputs!$C$2)/(1+AQ45^Inputs!$C$2)+Inputs!$A45+Inflows!AI45</f>
        <v>2.2850807847166204</v>
      </c>
      <c r="AR46">
        <f>(1-Inputs!$B$2)*AR45+(AR45^Inputs!$C$2)/(1+AR45^Inputs!$C$2)+Inputs!$A45+Inflows!AJ45</f>
        <v>2.2817550854320103</v>
      </c>
      <c r="AS46">
        <f>(1-Inputs!$B$2)*AS45+(AS45^Inputs!$C$2)/(1+AS45^Inputs!$C$2)+Inputs!$A45+Inflows!AK45</f>
        <v>2.2834423541367062</v>
      </c>
      <c r="AT46">
        <f>(1-Inputs!$B$2)*AT45+(AT45^Inputs!$C$2)/(1+AT45^Inputs!$C$2)+Inputs!$A45+Inflows!AL45</f>
        <v>2.2850906814843945</v>
      </c>
      <c r="AU46">
        <f>(1-Inputs!$B$2)*AU45+(AU45^Inputs!$C$2)/(1+AU45^Inputs!$C$2)+Inputs!$A45+Inflows!AM45</f>
        <v>2.2865631615141808</v>
      </c>
      <c r="AV46">
        <f>(1-Inputs!$B$2)*AV45+(AV45^Inputs!$C$2)/(1+AV45^Inputs!$C$2)+Inputs!$A45+Inflows!AN45</f>
        <v>2.2858354284745408</v>
      </c>
      <c r="AW46">
        <f>(1-Inputs!$B$2)*AW45+(AW45^Inputs!$C$2)/(1+AW45^Inputs!$C$2)+Inputs!$A45+Inflows!AO45</f>
        <v>2.2833977791211888</v>
      </c>
      <c r="AX46">
        <f>(1-Inputs!$B$2)*AX45+(AX45^Inputs!$C$2)/(1+AX45^Inputs!$C$2)+Inputs!$A45+Inflows!AP45</f>
        <v>2.2847738547529772</v>
      </c>
      <c r="AY46">
        <f>(1-Inputs!$B$2)*AY45+(AY45^Inputs!$C$2)/(1+AY45^Inputs!$C$2)+Inputs!$A45+Inflows!AQ45</f>
        <v>2.2837907049715787</v>
      </c>
      <c r="AZ46">
        <f>(1-Inputs!$B$2)*AZ45+(AZ45^Inputs!$C$2)/(1+AZ45^Inputs!$C$2)+Inputs!$A45+Inflows!AR45</f>
        <v>2.2831317668328639</v>
      </c>
      <c r="BA46">
        <f>(1-Inputs!$B$2)*BA45+(BA45^Inputs!$C$2)/(1+BA45^Inputs!$C$2)+Inputs!$A45+Inflows!AS45</f>
        <v>2.2853763124717608</v>
      </c>
      <c r="BB46">
        <f>(1-Inputs!$B$2)*BB45+(BB45^Inputs!$C$2)/(1+BB45^Inputs!$C$2)+Inputs!$A45+Inflows!AT45</f>
        <v>2.2833619629088791</v>
      </c>
      <c r="BC46">
        <f>(1-Inputs!$B$2)*BC45+(BC45^Inputs!$C$2)/(1+BC45^Inputs!$C$2)+Inputs!$A45+Inflows!AU45</f>
        <v>2.2846916598244276</v>
      </c>
      <c r="BD46">
        <f>(1-Inputs!$B$2)*BD45+(BD45^Inputs!$C$2)/(1+BD45^Inputs!$C$2)+Inputs!$A45+Inflows!AV45</f>
        <v>2.2833730039027778</v>
      </c>
      <c r="BE46">
        <f>(1-Inputs!$B$2)*BE45+(BE45^Inputs!$C$2)/(1+BE45^Inputs!$C$2)+Inputs!$A45+Inflows!AW45</f>
        <v>2.2852274165464013</v>
      </c>
      <c r="BF46">
        <f>(1-Inputs!$B$2)*BF45+(BF45^Inputs!$C$2)/(1+BF45^Inputs!$C$2)+Inputs!$A45+Inflows!AX45</f>
        <v>2.282834659108036</v>
      </c>
      <c r="BG46">
        <f>(1-Inputs!$B$2)*BG45+(BG45^Inputs!$C$2)/(1+BG45^Inputs!$C$2)+Inputs!$A45+Inflows!AY45</f>
        <v>2.2858174241607054</v>
      </c>
      <c r="BH46">
        <f>(1-Inputs!$B$2)*BH45+(BH45^Inputs!$C$2)/(1+BH45^Inputs!$C$2)+Inputs!$A45+Inflows!AZ45</f>
        <v>2.2852073104841648</v>
      </c>
      <c r="BI46">
        <f>(1-Inputs!$B$2)*BI45+(BI45^Inputs!$C$2)/(1+BI45^Inputs!$C$2)+Inputs!$A45+Inflows!BA45</f>
        <v>2.285005970539328</v>
      </c>
      <c r="BJ46">
        <f>(1-Inputs!$B$2)*BJ45+(BJ45^Inputs!$C$2)/(1+BJ45^Inputs!$C$2)+Inputs!$A45+Inflows!BB45</f>
        <v>2.2837016720138648</v>
      </c>
      <c r="BK46">
        <f>(1-Inputs!$B$2)*BK45+(BK45^Inputs!$C$2)/(1+BK45^Inputs!$C$2)+Inputs!$A45+Inflows!BC45</f>
        <v>2.2847419637177624</v>
      </c>
      <c r="BL46">
        <f>(1-Inputs!$B$2)*BL45+(BL45^Inputs!$C$2)/(1+BL45^Inputs!$C$2)+Inputs!$A45+Inflows!BD45</f>
        <v>2.2859536567755776</v>
      </c>
      <c r="BM46">
        <f>(1-Inputs!$B$2)*BM45+(BM45^Inputs!$C$2)/(1+BM45^Inputs!$C$2)+Inputs!$A45+Inflows!BE45</f>
        <v>2.2854672041563227</v>
      </c>
      <c r="BN46">
        <f>(1-Inputs!$B$2)*BN45+(BN45^Inputs!$C$2)/(1+BN45^Inputs!$C$2)+Inputs!$A45+Inflows!BF45</f>
        <v>2.2831623387362123</v>
      </c>
      <c r="BO46">
        <f>(1-Inputs!$B$2)*BO45+(BO45^Inputs!$C$2)/(1+BO45^Inputs!$C$2)+Inputs!$A45+Inflows!BG45</f>
        <v>2.2829434241275299</v>
      </c>
      <c r="BP46">
        <f>(1-Inputs!$B$2)*BP45+(BP45^Inputs!$C$2)/(1+BP45^Inputs!$C$2)+Inputs!$A45+Inflows!BH45</f>
        <v>2.2848697781781713</v>
      </c>
      <c r="BQ46">
        <f>(1-Inputs!$B$2)*BQ45+(BQ45^Inputs!$C$2)/(1+BQ45^Inputs!$C$2)+Inputs!$A45+Inflows!BI45</f>
        <v>2.2826115958756246</v>
      </c>
      <c r="BR46">
        <f>(1-Inputs!$B$2)*BR45+(BR45^Inputs!$C$2)/(1+BR45^Inputs!$C$2)+Inputs!$A45+Inflows!BJ45</f>
        <v>2.2817894581974949</v>
      </c>
      <c r="BS46">
        <f>(1-Inputs!$B$2)*BS45+(BS45^Inputs!$C$2)/(1+BS45^Inputs!$C$2)+Inputs!$A45+Inflows!BK45</f>
        <v>2.2831234683524073</v>
      </c>
      <c r="BT46">
        <f>(1-Inputs!$B$2)*BT45+(BT45^Inputs!$C$2)/(1+BT45^Inputs!$C$2)+Inputs!$A45+Inflows!BL45</f>
        <v>2.2869140936098056</v>
      </c>
      <c r="BU46">
        <f>(1-Inputs!$B$2)*BU45+(BU45^Inputs!$C$2)/(1+BU45^Inputs!$C$2)+Inputs!$A45+Inflows!BM45</f>
        <v>2.2835094356850627</v>
      </c>
      <c r="BV46">
        <f>(1-Inputs!$B$2)*BV45+(BV45^Inputs!$C$2)/(1+BV45^Inputs!$C$2)+Inputs!$A45+Inflows!BN45</f>
        <v>2.2831512623599801</v>
      </c>
      <c r="BW46">
        <f>(1-Inputs!$B$2)*BW45+(BW45^Inputs!$C$2)/(1+BW45^Inputs!$C$2)+Inputs!$A45+Inflows!BO45</f>
        <v>2.2844748515881594</v>
      </c>
      <c r="BX46">
        <f>(1-Inputs!$B$2)*BX45+(BX45^Inputs!$C$2)/(1+BX45^Inputs!$C$2)+Inputs!$A45+Inflows!BP45</f>
        <v>2.2855723526744569</v>
      </c>
      <c r="BY46">
        <f>(1-Inputs!$B$2)*BY45+(BY45^Inputs!$C$2)/(1+BY45^Inputs!$C$2)+Inputs!$A45+Inflows!BQ45</f>
        <v>2.2863106546589034</v>
      </c>
      <c r="BZ46">
        <f>(1-Inputs!$B$2)*BZ45+(BZ45^Inputs!$C$2)/(1+BZ45^Inputs!$C$2)+Inputs!$A45+Inflows!BR45</f>
        <v>2.2817997107195467</v>
      </c>
      <c r="CA46">
        <f>(1-Inputs!$B$2)*CA45+(CA45^Inputs!$C$2)/(1+CA45^Inputs!$C$2)+Inputs!$A45+Inflows!BS45</f>
        <v>2.2835122142984208</v>
      </c>
      <c r="CB46">
        <f>(1-Inputs!$B$2)*CB45+(CB45^Inputs!$C$2)/(1+CB45^Inputs!$C$2)+Inputs!$A45+Inflows!BT45</f>
        <v>2.286221405321978</v>
      </c>
      <c r="CC46">
        <f>(1-Inputs!$B$2)*CC45+(CC45^Inputs!$C$2)/(1+CC45^Inputs!$C$2)+Inputs!$A45+Inflows!BU45</f>
        <v>2.2849396483345421</v>
      </c>
      <c r="CD46">
        <f>(1-Inputs!$B$2)*CD45+(CD45^Inputs!$C$2)/(1+CD45^Inputs!$C$2)+Inputs!$A45+Inflows!BV45</f>
        <v>2.2845635930568133</v>
      </c>
      <c r="CE46">
        <f>(1-Inputs!$B$2)*CE45+(CE45^Inputs!$C$2)/(1+CE45^Inputs!$C$2)+Inputs!$A45+Inflows!BW45</f>
        <v>2.2854755818468968</v>
      </c>
      <c r="CF46">
        <f>(1-Inputs!$B$2)*CF45+(CF45^Inputs!$C$2)/(1+CF45^Inputs!$C$2)+Inputs!$A45+Inflows!BX45</f>
        <v>2.2851976818212592</v>
      </c>
      <c r="CG46">
        <f>(1-Inputs!$B$2)*CG45+(CG45^Inputs!$C$2)/(1+CG45^Inputs!$C$2)+Inputs!$A45+Inflows!BY45</f>
        <v>2.2841640334547586</v>
      </c>
      <c r="CH46">
        <f>(1-Inputs!$B$2)*CH45+(CH45^Inputs!$C$2)/(1+CH45^Inputs!$C$2)+Inputs!$A45+Inflows!BZ45</f>
        <v>2.2855516224953178</v>
      </c>
      <c r="CI46">
        <f>(1-Inputs!$B$2)*CI45+(CI45^Inputs!$C$2)/(1+CI45^Inputs!$C$2)+Inputs!$A45+Inflows!CA45</f>
        <v>2.2841758220145083</v>
      </c>
      <c r="CJ46">
        <f>(1-Inputs!$B$2)*CJ45+(CJ45^Inputs!$C$2)/(1+CJ45^Inputs!$C$2)+Inputs!$A45+Inflows!CB45</f>
        <v>2.2844648034279249</v>
      </c>
      <c r="CK46">
        <f>(1-Inputs!$B$2)*CK45+(CK45^Inputs!$C$2)/(1+CK45^Inputs!$C$2)+Inputs!$A45+Inflows!CC45</f>
        <v>2.2835039544364868</v>
      </c>
      <c r="CL46">
        <f>(1-Inputs!$B$2)*CL45+(CL45^Inputs!$C$2)/(1+CL45^Inputs!$C$2)+Inputs!$A45+Inflows!CD45</f>
        <v>2.2844347045202049</v>
      </c>
      <c r="CM46">
        <f>(1-Inputs!$B$2)*CM45+(CM45^Inputs!$C$2)/(1+CM45^Inputs!$C$2)+Inputs!$A45+Inflows!CE45</f>
        <v>2.2848304163209647</v>
      </c>
      <c r="CN46">
        <f>(1-Inputs!$B$2)*CN45+(CN45^Inputs!$C$2)/(1+CN45^Inputs!$C$2)+Inputs!$A45+Inflows!CF45</f>
        <v>2.2859171355046159</v>
      </c>
      <c r="CO46">
        <f>(1-Inputs!$B$2)*CO45+(CO45^Inputs!$C$2)/(1+CO45^Inputs!$C$2)+Inputs!$A45+Inflows!CG45</f>
        <v>2.2854260868446694</v>
      </c>
      <c r="CP46">
        <f>(1-Inputs!$B$2)*CP45+(CP45^Inputs!$C$2)/(1+CP45^Inputs!$C$2)+Inputs!$A45+Inflows!CH45</f>
        <v>2.2823186638318487</v>
      </c>
      <c r="CQ46">
        <f>(1-Inputs!$B$2)*CQ45+(CQ45^Inputs!$C$2)/(1+CQ45^Inputs!$C$2)+Inputs!$A45+Inflows!CI45</f>
        <v>2.2843365677875704</v>
      </c>
      <c r="CR46">
        <f>(1-Inputs!$B$2)*CR45+(CR45^Inputs!$C$2)/(1+CR45^Inputs!$C$2)+Inputs!$A45+Inflows!CJ45</f>
        <v>2.2857415397030665</v>
      </c>
      <c r="CS46">
        <f>(1-Inputs!$B$2)*CS45+(CS45^Inputs!$C$2)/(1+CS45^Inputs!$C$2)+Inputs!$A45+Inflows!CK45</f>
        <v>2.2850448283600642</v>
      </c>
      <c r="CT46">
        <f>(1-Inputs!$B$2)*CT45+(CT45^Inputs!$C$2)/(1+CT45^Inputs!$C$2)+Inputs!$A45+Inflows!CL45</f>
        <v>2.2846562393705772</v>
      </c>
      <c r="CU46">
        <f>(1-Inputs!$B$2)*CU45+(CU45^Inputs!$C$2)/(1+CU45^Inputs!$C$2)+Inputs!$A45+Inflows!CM45</f>
        <v>2.2817769799506493</v>
      </c>
      <c r="CV46">
        <f>(1-Inputs!$B$2)*CV45+(CV45^Inputs!$C$2)/(1+CV45^Inputs!$C$2)+Inputs!$A45+Inflows!CN45</f>
        <v>2.2834192732502094</v>
      </c>
      <c r="CW46">
        <f>(1-Inputs!$B$2)*CW45+(CW45^Inputs!$C$2)/(1+CW45^Inputs!$C$2)+Inputs!$A45+Inflows!CO45</f>
        <v>2.2822903123079143</v>
      </c>
      <c r="CX46">
        <f>(1-Inputs!$B$2)*CX45+(CX45^Inputs!$C$2)/(1+CX45^Inputs!$C$2)+Inputs!$A45+Inflows!CP45</f>
        <v>2.2809128222340789</v>
      </c>
      <c r="CY46">
        <f>(1-Inputs!$B$2)*CY45+(CY45^Inputs!$C$2)/(1+CY45^Inputs!$C$2)+Inputs!$A45+Inflows!CQ45</f>
        <v>2.2837178464305885</v>
      </c>
      <c r="CZ46">
        <f>(1-Inputs!$B$2)*CZ45+(CZ45^Inputs!$C$2)/(1+CZ45^Inputs!$C$2)+Inputs!$A45+Inflows!CR45</f>
        <v>2.2865293299405725</v>
      </c>
      <c r="DA46">
        <f>(1-Inputs!$B$2)*DA45+(DA45^Inputs!$C$2)/(1+DA45^Inputs!$C$2)+Inputs!$A45+Inflows!CS45</f>
        <v>2.2873143216811851</v>
      </c>
      <c r="DB46">
        <f>(1-Inputs!$B$2)*DB45+(DB45^Inputs!$C$2)/(1+DB45^Inputs!$C$2)+Inputs!$A45+Inflows!CT45</f>
        <v>2.2817359663893306</v>
      </c>
      <c r="DC46">
        <f>(1-Inputs!$B$2)*DC45+(DC45^Inputs!$C$2)/(1+DC45^Inputs!$C$2)+Inputs!$A45+Inflows!CU45</f>
        <v>2.2850529715562944</v>
      </c>
      <c r="DD46">
        <f>(1-Inputs!$B$2)*DD45+(DD45^Inputs!$C$2)/(1+DD45^Inputs!$C$2)+Inputs!$A45+Inflows!CV45</f>
        <v>2.284648314424691</v>
      </c>
    </row>
    <row r="47" spans="3:108" x14ac:dyDescent="0.25">
      <c r="C47">
        <f t="shared" si="0"/>
        <v>2.2842738372876368</v>
      </c>
      <c r="D47">
        <f t="shared" si="1"/>
        <v>0</v>
      </c>
      <c r="E47">
        <f>Inputs!$G$2*Inputs!A47*Inputs!$F$2^(H47-1)</f>
        <v>1.6115114570936999E-2</v>
      </c>
      <c r="F47">
        <f>Inputs!A47-Inputs!A46</f>
        <v>0</v>
      </c>
      <c r="H47">
        <v>46</v>
      </c>
      <c r="I47">
        <f>(1-Inputs!$B$2)*I46+(I46^Inputs!$C$2)/(1+I46^Inputs!$C$2)+Inputs!$A46+Inflows!A46</f>
        <v>2.2862837632644908</v>
      </c>
      <c r="J47">
        <f>(1-Inputs!$B$2)*J46+(J46^Inputs!$C$2)/(1+J46^Inputs!$C$2)+Inputs!$A46+Inflows!B46</f>
        <v>2.2820894152986808</v>
      </c>
      <c r="K47">
        <f>(1-Inputs!$B$2)*K46+(K46^Inputs!$C$2)/(1+K46^Inputs!$C$2)+Inputs!$A46+Inflows!C46</f>
        <v>2.2868416881132223</v>
      </c>
      <c r="L47">
        <f>(1-Inputs!$B$2)*L46+(L46^Inputs!$C$2)/(1+L46^Inputs!$C$2)+Inputs!$A46+Inflows!D46</f>
        <v>2.2859270524159623</v>
      </c>
      <c r="M47">
        <f>(1-Inputs!$B$2)*M46+(M46^Inputs!$C$2)/(1+M46^Inputs!$C$2)+Inputs!$A46+Inflows!E46</f>
        <v>2.2804074336220759</v>
      </c>
      <c r="N47">
        <f>(1-Inputs!$B$2)*N46+(N46^Inputs!$C$2)/(1+N46^Inputs!$C$2)+Inputs!$A46+Inflows!F46</f>
        <v>2.2830472611092456</v>
      </c>
      <c r="O47">
        <f>(1-Inputs!$B$2)*O46+(O46^Inputs!$C$2)/(1+O46^Inputs!$C$2)+Inputs!$A46+Inflows!G46</f>
        <v>2.2854557422485833</v>
      </c>
      <c r="P47">
        <f>(1-Inputs!$B$2)*P46+(P46^Inputs!$C$2)/(1+P46^Inputs!$C$2)+Inputs!$A46+Inflows!H46</f>
        <v>2.2872734669089305</v>
      </c>
      <c r="Q47">
        <f>(1-Inputs!$B$2)*Q46+(Q46^Inputs!$C$2)/(1+Q46^Inputs!$C$2)+Inputs!$A46+Inflows!I46</f>
        <v>2.2852847159629288</v>
      </c>
      <c r="R47">
        <f>(1-Inputs!$B$2)*R46+(R46^Inputs!$C$2)/(1+R46^Inputs!$C$2)+Inputs!$A46+Inflows!J46</f>
        <v>2.282571745372902</v>
      </c>
      <c r="S47">
        <f>(1-Inputs!$B$2)*S46+(S46^Inputs!$C$2)/(1+S46^Inputs!$C$2)+Inputs!$A46+Inflows!K46</f>
        <v>2.2844106931143107</v>
      </c>
      <c r="T47">
        <f>(1-Inputs!$B$2)*T46+(T46^Inputs!$C$2)/(1+T46^Inputs!$C$2)+Inputs!$A46+Inflows!L46</f>
        <v>2.2838334243512031</v>
      </c>
      <c r="U47">
        <f>(1-Inputs!$B$2)*U46+(U46^Inputs!$C$2)/(1+U46^Inputs!$C$2)+Inputs!$A46+Inflows!M46</f>
        <v>2.2837938907935214</v>
      </c>
      <c r="V47">
        <f>(1-Inputs!$B$2)*V46+(V46^Inputs!$C$2)/(1+V46^Inputs!$C$2)+Inputs!$A46+Inflows!N46</f>
        <v>2.2849862989071115</v>
      </c>
      <c r="W47">
        <f>(1-Inputs!$B$2)*W46+(W46^Inputs!$C$2)/(1+W46^Inputs!$C$2)+Inputs!$A46+Inflows!O46</f>
        <v>2.2843131379582635</v>
      </c>
      <c r="X47">
        <f>(1-Inputs!$B$2)*X46+(X46^Inputs!$C$2)/(1+X46^Inputs!$C$2)+Inputs!$A46+Inflows!P46</f>
        <v>2.2843295933418584</v>
      </c>
      <c r="Y47">
        <f>(1-Inputs!$B$2)*Y46+(Y46^Inputs!$C$2)/(1+Y46^Inputs!$C$2)+Inputs!$A46+Inflows!Q46</f>
        <v>2.2847592448905187</v>
      </c>
      <c r="Z47">
        <f>(1-Inputs!$B$2)*Z46+(Z46^Inputs!$C$2)/(1+Z46^Inputs!$C$2)+Inputs!$A46+Inflows!R46</f>
        <v>2.2832124333655428</v>
      </c>
      <c r="AA47">
        <f>(1-Inputs!$B$2)*AA46+(AA46^Inputs!$C$2)/(1+AA46^Inputs!$C$2)+Inputs!$A46+Inflows!S46</f>
        <v>2.2849045151003127</v>
      </c>
      <c r="AB47">
        <f>(1-Inputs!$B$2)*AB46+(AB46^Inputs!$C$2)/(1+AB46^Inputs!$C$2)+Inputs!$A46+Inflows!T46</f>
        <v>2.282303743061938</v>
      </c>
      <c r="AC47">
        <f>(1-Inputs!$B$2)*AC46+(AC46^Inputs!$C$2)/(1+AC46^Inputs!$C$2)+Inputs!$A46+Inflows!U46</f>
        <v>2.2850593642536174</v>
      </c>
      <c r="AD47">
        <f>(1-Inputs!$B$2)*AD46+(AD46^Inputs!$C$2)/(1+AD46^Inputs!$C$2)+Inputs!$A46+Inflows!V46</f>
        <v>2.2827690416144644</v>
      </c>
      <c r="AE47">
        <f>(1-Inputs!$B$2)*AE46+(AE46^Inputs!$C$2)/(1+AE46^Inputs!$C$2)+Inputs!$A46+Inflows!W46</f>
        <v>2.2819955999574097</v>
      </c>
      <c r="AF47">
        <f>(1-Inputs!$B$2)*AF46+(AF46^Inputs!$C$2)/(1+AF46^Inputs!$C$2)+Inputs!$A46+Inflows!X46</f>
        <v>2.283886711249135</v>
      </c>
      <c r="AG47">
        <f>(1-Inputs!$B$2)*AG46+(AG46^Inputs!$C$2)/(1+AG46^Inputs!$C$2)+Inputs!$A46+Inflows!Y46</f>
        <v>2.2818320741322609</v>
      </c>
      <c r="AH47">
        <f>(1-Inputs!$B$2)*AH46+(AH46^Inputs!$C$2)/(1+AH46^Inputs!$C$2)+Inputs!$A46+Inflows!Z46</f>
        <v>2.2828398160141781</v>
      </c>
      <c r="AI47">
        <f>(1-Inputs!$B$2)*AI46+(AI46^Inputs!$C$2)/(1+AI46^Inputs!$C$2)+Inputs!$A46+Inflows!AA46</f>
        <v>2.2849101715988347</v>
      </c>
      <c r="AJ47">
        <f>(1-Inputs!$B$2)*AJ46+(AJ46^Inputs!$C$2)/(1+AJ46^Inputs!$C$2)+Inputs!$A46+Inflows!AB46</f>
        <v>2.2855916530004761</v>
      </c>
      <c r="AK47">
        <f>(1-Inputs!$B$2)*AK46+(AK46^Inputs!$C$2)/(1+AK46^Inputs!$C$2)+Inputs!$A46+Inflows!AC46</f>
        <v>2.2835607423339246</v>
      </c>
      <c r="AL47">
        <f>(1-Inputs!$B$2)*AL46+(AL46^Inputs!$C$2)/(1+AL46^Inputs!$C$2)+Inputs!$A46+Inflows!AD46</f>
        <v>2.2836005663080385</v>
      </c>
      <c r="AM47">
        <f>(1-Inputs!$B$2)*AM46+(AM46^Inputs!$C$2)/(1+AM46^Inputs!$C$2)+Inputs!$A46+Inflows!AE46</f>
        <v>2.2852369802158909</v>
      </c>
      <c r="AN47">
        <f>(1-Inputs!$B$2)*AN46+(AN46^Inputs!$C$2)/(1+AN46^Inputs!$C$2)+Inputs!$A46+Inflows!AF46</f>
        <v>2.2855497577634187</v>
      </c>
      <c r="AO47">
        <f>(1-Inputs!$B$2)*AO46+(AO46^Inputs!$C$2)/(1+AO46^Inputs!$C$2)+Inputs!$A46+Inflows!AG46</f>
        <v>2.2843893750805702</v>
      </c>
      <c r="AP47">
        <f>(1-Inputs!$B$2)*AP46+(AP46^Inputs!$C$2)/(1+AP46^Inputs!$C$2)+Inputs!$A46+Inflows!AH46</f>
        <v>2.2862434076896094</v>
      </c>
      <c r="AQ47">
        <f>(1-Inputs!$B$2)*AQ46+(AQ46^Inputs!$C$2)/(1+AQ46^Inputs!$C$2)+Inputs!$A46+Inflows!AI46</f>
        <v>2.2856760646838556</v>
      </c>
      <c r="AR47">
        <f>(1-Inputs!$B$2)*AR46+(AR46^Inputs!$C$2)/(1+AR46^Inputs!$C$2)+Inputs!$A46+Inflows!AJ46</f>
        <v>2.2827199729958765</v>
      </c>
      <c r="AS47">
        <f>(1-Inputs!$B$2)*AS46+(AS46^Inputs!$C$2)/(1+AS46^Inputs!$C$2)+Inputs!$A46+Inflows!AK46</f>
        <v>2.2848868335954293</v>
      </c>
      <c r="AT47">
        <f>(1-Inputs!$B$2)*AT46+(AT46^Inputs!$C$2)/(1+AT46^Inputs!$C$2)+Inputs!$A46+Inflows!AL46</f>
        <v>2.2847247896166918</v>
      </c>
      <c r="AU47">
        <f>(1-Inputs!$B$2)*AU46+(AU46^Inputs!$C$2)/(1+AU46^Inputs!$C$2)+Inputs!$A46+Inflows!AM46</f>
        <v>2.2852653294600662</v>
      </c>
      <c r="AV47">
        <f>(1-Inputs!$B$2)*AV46+(AV46^Inputs!$C$2)/(1+AV46^Inputs!$C$2)+Inputs!$A46+Inflows!AN46</f>
        <v>2.2863984175262768</v>
      </c>
      <c r="AW47">
        <f>(1-Inputs!$B$2)*AW46+(AW46^Inputs!$C$2)/(1+AW46^Inputs!$C$2)+Inputs!$A46+Inflows!AO46</f>
        <v>2.2841797186699262</v>
      </c>
      <c r="AX47">
        <f>(1-Inputs!$B$2)*AX46+(AX46^Inputs!$C$2)/(1+AX46^Inputs!$C$2)+Inputs!$A46+Inflows!AP46</f>
        <v>2.2838404928740492</v>
      </c>
      <c r="AY47">
        <f>(1-Inputs!$B$2)*AY46+(AY46^Inputs!$C$2)/(1+AY46^Inputs!$C$2)+Inputs!$A46+Inflows!AQ46</f>
        <v>2.2851331077726091</v>
      </c>
      <c r="AZ47">
        <f>(1-Inputs!$B$2)*AZ46+(AZ46^Inputs!$C$2)/(1+AZ46^Inputs!$C$2)+Inputs!$A46+Inflows!AR46</f>
        <v>2.2825431216016527</v>
      </c>
      <c r="BA47">
        <f>(1-Inputs!$B$2)*BA46+(BA46^Inputs!$C$2)/(1+BA46^Inputs!$C$2)+Inputs!$A46+Inflows!AS46</f>
        <v>2.2868252711042283</v>
      </c>
      <c r="BB47">
        <f>(1-Inputs!$B$2)*BB46+(BB46^Inputs!$C$2)/(1+BB46^Inputs!$C$2)+Inputs!$A46+Inflows!AT46</f>
        <v>2.2836583093023748</v>
      </c>
      <c r="BC47">
        <f>(1-Inputs!$B$2)*BC46+(BC46^Inputs!$C$2)/(1+BC46^Inputs!$C$2)+Inputs!$A46+Inflows!AU46</f>
        <v>2.2843182897456891</v>
      </c>
      <c r="BD47">
        <f>(1-Inputs!$B$2)*BD46+(BD46^Inputs!$C$2)/(1+BD46^Inputs!$C$2)+Inputs!$A46+Inflows!AV46</f>
        <v>2.2833892772773186</v>
      </c>
      <c r="BE47">
        <f>(1-Inputs!$B$2)*BE46+(BE46^Inputs!$C$2)/(1+BE46^Inputs!$C$2)+Inputs!$A46+Inflows!AW46</f>
        <v>2.2845914063475323</v>
      </c>
      <c r="BF47">
        <f>(1-Inputs!$B$2)*BF46+(BF46^Inputs!$C$2)/(1+BF46^Inputs!$C$2)+Inputs!$A46+Inflows!AX46</f>
        <v>2.2836269466544037</v>
      </c>
      <c r="BG47">
        <f>(1-Inputs!$B$2)*BG46+(BG46^Inputs!$C$2)/(1+BG46^Inputs!$C$2)+Inputs!$A46+Inflows!AY46</f>
        <v>2.2877763444366326</v>
      </c>
      <c r="BH47">
        <f>(1-Inputs!$B$2)*BH46+(BH46^Inputs!$C$2)/(1+BH46^Inputs!$C$2)+Inputs!$A46+Inflows!AZ46</f>
        <v>2.2834125061635016</v>
      </c>
      <c r="BI47">
        <f>(1-Inputs!$B$2)*BI46+(BI46^Inputs!$C$2)/(1+BI46^Inputs!$C$2)+Inputs!$A46+Inflows!BA46</f>
        <v>2.283874116478549</v>
      </c>
      <c r="BJ47">
        <f>(1-Inputs!$B$2)*BJ46+(BJ46^Inputs!$C$2)/(1+BJ46^Inputs!$C$2)+Inputs!$A46+Inflows!BB46</f>
        <v>2.2850147968359864</v>
      </c>
      <c r="BK47">
        <f>(1-Inputs!$B$2)*BK46+(BK46^Inputs!$C$2)/(1+BK46^Inputs!$C$2)+Inputs!$A46+Inflows!BC46</f>
        <v>2.2859560475517045</v>
      </c>
      <c r="BL47">
        <f>(1-Inputs!$B$2)*BL46+(BL46^Inputs!$C$2)/(1+BL46^Inputs!$C$2)+Inputs!$A46+Inflows!BD46</f>
        <v>2.2839214836724846</v>
      </c>
      <c r="BM47">
        <f>(1-Inputs!$B$2)*BM46+(BM46^Inputs!$C$2)/(1+BM46^Inputs!$C$2)+Inputs!$A46+Inflows!BE46</f>
        <v>2.2858866012283583</v>
      </c>
      <c r="BN47">
        <f>(1-Inputs!$B$2)*BN46+(BN46^Inputs!$C$2)/(1+BN46^Inputs!$C$2)+Inputs!$A46+Inflows!BF46</f>
        <v>2.2838604851899396</v>
      </c>
      <c r="BO47">
        <f>(1-Inputs!$B$2)*BO46+(BO46^Inputs!$C$2)/(1+BO46^Inputs!$C$2)+Inputs!$A46+Inflows!BG46</f>
        <v>2.2832409254538848</v>
      </c>
      <c r="BP47">
        <f>(1-Inputs!$B$2)*BP46+(BP46^Inputs!$C$2)/(1+BP46^Inputs!$C$2)+Inputs!$A46+Inflows!BH46</f>
        <v>2.2861687907759904</v>
      </c>
      <c r="BQ47">
        <f>(1-Inputs!$B$2)*BQ46+(BQ46^Inputs!$C$2)/(1+BQ46^Inputs!$C$2)+Inputs!$A46+Inflows!BI46</f>
        <v>2.2814850002313407</v>
      </c>
      <c r="BR47">
        <f>(1-Inputs!$B$2)*BR46+(BR46^Inputs!$C$2)/(1+BR46^Inputs!$C$2)+Inputs!$A46+Inflows!BJ46</f>
        <v>2.2812403377472337</v>
      </c>
      <c r="BS47">
        <f>(1-Inputs!$B$2)*BS46+(BS46^Inputs!$C$2)/(1+BS46^Inputs!$C$2)+Inputs!$A46+Inflows!BK46</f>
        <v>2.2819483961318987</v>
      </c>
      <c r="BT47">
        <f>(1-Inputs!$B$2)*BT46+(BT46^Inputs!$C$2)/(1+BT46^Inputs!$C$2)+Inputs!$A46+Inflows!BL46</f>
        <v>2.2868961960454586</v>
      </c>
      <c r="BU47">
        <f>(1-Inputs!$B$2)*BU46+(BU46^Inputs!$C$2)/(1+BU46^Inputs!$C$2)+Inputs!$A46+Inflows!BM46</f>
        <v>2.2842149060903036</v>
      </c>
      <c r="BV47">
        <f>(1-Inputs!$B$2)*BV46+(BV46^Inputs!$C$2)/(1+BV46^Inputs!$C$2)+Inputs!$A46+Inflows!BN46</f>
        <v>2.2827824366719116</v>
      </c>
      <c r="BW47">
        <f>(1-Inputs!$B$2)*BW46+(BW46^Inputs!$C$2)/(1+BW46^Inputs!$C$2)+Inputs!$A46+Inflows!BO46</f>
        <v>2.2848496583301645</v>
      </c>
      <c r="BX47">
        <f>(1-Inputs!$B$2)*BX46+(BX46^Inputs!$C$2)/(1+BX46^Inputs!$C$2)+Inputs!$A46+Inflows!BP46</f>
        <v>2.2831606289724125</v>
      </c>
      <c r="BY47">
        <f>(1-Inputs!$B$2)*BY46+(BY46^Inputs!$C$2)/(1+BY46^Inputs!$C$2)+Inputs!$A46+Inflows!BQ46</f>
        <v>2.2840425284493362</v>
      </c>
      <c r="BZ47">
        <f>(1-Inputs!$B$2)*BZ46+(BZ46^Inputs!$C$2)/(1+BZ46^Inputs!$C$2)+Inputs!$A46+Inflows!BR46</f>
        <v>2.2818726125980504</v>
      </c>
      <c r="CA47">
        <f>(1-Inputs!$B$2)*CA46+(CA46^Inputs!$C$2)/(1+CA46^Inputs!$C$2)+Inputs!$A46+Inflows!BS46</f>
        <v>2.2841038757498628</v>
      </c>
      <c r="CB47">
        <f>(1-Inputs!$B$2)*CB46+(CB46^Inputs!$C$2)/(1+CB46^Inputs!$C$2)+Inputs!$A46+Inflows!BT46</f>
        <v>2.2853625724103752</v>
      </c>
      <c r="CC47">
        <f>(1-Inputs!$B$2)*CC46+(CC46^Inputs!$C$2)/(1+CC46^Inputs!$C$2)+Inputs!$A46+Inflows!BU46</f>
        <v>2.2862098119754446</v>
      </c>
      <c r="CD47">
        <f>(1-Inputs!$B$2)*CD46+(CD46^Inputs!$C$2)/(1+CD46^Inputs!$C$2)+Inputs!$A46+Inflows!BV46</f>
        <v>2.2842076458705867</v>
      </c>
      <c r="CE47">
        <f>(1-Inputs!$B$2)*CE46+(CE46^Inputs!$C$2)/(1+CE46^Inputs!$C$2)+Inputs!$A46+Inflows!BW46</f>
        <v>2.2859876123496736</v>
      </c>
      <c r="CF47">
        <f>(1-Inputs!$B$2)*CF46+(CF46^Inputs!$C$2)/(1+CF46^Inputs!$C$2)+Inputs!$A46+Inflows!BX46</f>
        <v>2.2855196429129419</v>
      </c>
      <c r="CG47">
        <f>(1-Inputs!$B$2)*CG46+(CG46^Inputs!$C$2)/(1+CG46^Inputs!$C$2)+Inputs!$A46+Inflows!BY46</f>
        <v>2.2854415083296185</v>
      </c>
      <c r="CH47">
        <f>(1-Inputs!$B$2)*CH46+(CH46^Inputs!$C$2)/(1+CH46^Inputs!$C$2)+Inputs!$A46+Inflows!BZ46</f>
        <v>2.284467109326128</v>
      </c>
      <c r="CI47">
        <f>(1-Inputs!$B$2)*CI46+(CI46^Inputs!$C$2)/(1+CI46^Inputs!$C$2)+Inputs!$A46+Inflows!CA46</f>
        <v>2.2840976373948898</v>
      </c>
      <c r="CJ47">
        <f>(1-Inputs!$B$2)*CJ46+(CJ46^Inputs!$C$2)/(1+CJ46^Inputs!$C$2)+Inputs!$A46+Inflows!CB46</f>
        <v>2.2837831715690982</v>
      </c>
      <c r="CK47">
        <f>(1-Inputs!$B$2)*CK46+(CK46^Inputs!$C$2)/(1+CK46^Inputs!$C$2)+Inputs!$A46+Inflows!CC46</f>
        <v>2.2819388769741495</v>
      </c>
      <c r="CL47">
        <f>(1-Inputs!$B$2)*CL46+(CL46^Inputs!$C$2)/(1+CL46^Inputs!$C$2)+Inputs!$A46+Inflows!CD46</f>
        <v>2.2849329088382193</v>
      </c>
      <c r="CM47">
        <f>(1-Inputs!$B$2)*CM46+(CM46^Inputs!$C$2)/(1+CM46^Inputs!$C$2)+Inputs!$A46+Inflows!CE46</f>
        <v>2.2838121492441128</v>
      </c>
      <c r="CN47">
        <f>(1-Inputs!$B$2)*CN46+(CN46^Inputs!$C$2)/(1+CN46^Inputs!$C$2)+Inputs!$A46+Inflows!CF46</f>
        <v>2.2843812918605053</v>
      </c>
      <c r="CO47">
        <f>(1-Inputs!$B$2)*CO46+(CO46^Inputs!$C$2)/(1+CO46^Inputs!$C$2)+Inputs!$A46+Inflows!CG46</f>
        <v>2.2851415484628226</v>
      </c>
      <c r="CP47">
        <f>(1-Inputs!$B$2)*CP46+(CP46^Inputs!$C$2)/(1+CP46^Inputs!$C$2)+Inputs!$A46+Inflows!CH46</f>
        <v>2.2832334185165268</v>
      </c>
      <c r="CQ47">
        <f>(1-Inputs!$B$2)*CQ46+(CQ46^Inputs!$C$2)/(1+CQ46^Inputs!$C$2)+Inputs!$A46+Inflows!CI46</f>
        <v>2.2849586551223</v>
      </c>
      <c r="CR47">
        <f>(1-Inputs!$B$2)*CR46+(CR46^Inputs!$C$2)/(1+CR46^Inputs!$C$2)+Inputs!$A46+Inflows!CJ46</f>
        <v>2.2858247424462341</v>
      </c>
      <c r="CS47">
        <f>(1-Inputs!$B$2)*CS46+(CS46^Inputs!$C$2)/(1+CS46^Inputs!$C$2)+Inputs!$A46+Inflows!CK46</f>
        <v>2.284059937986239</v>
      </c>
      <c r="CT47">
        <f>(1-Inputs!$B$2)*CT46+(CT46^Inputs!$C$2)/(1+CT46^Inputs!$C$2)+Inputs!$A46+Inflows!CL46</f>
        <v>2.2838262108686993</v>
      </c>
      <c r="CU47">
        <f>(1-Inputs!$B$2)*CU46+(CU46^Inputs!$C$2)/(1+CU46^Inputs!$C$2)+Inputs!$A46+Inflows!CM46</f>
        <v>2.2828971525188066</v>
      </c>
      <c r="CV47">
        <f>(1-Inputs!$B$2)*CV46+(CV46^Inputs!$C$2)/(1+CV46^Inputs!$C$2)+Inputs!$A46+Inflows!CN46</f>
        <v>2.2827054515464402</v>
      </c>
      <c r="CW47">
        <f>(1-Inputs!$B$2)*CW46+(CW46^Inputs!$C$2)/(1+CW46^Inputs!$C$2)+Inputs!$A46+Inflows!CO46</f>
        <v>2.2836916449502462</v>
      </c>
      <c r="CX47">
        <f>(1-Inputs!$B$2)*CX46+(CX46^Inputs!$C$2)/(1+CX46^Inputs!$C$2)+Inputs!$A46+Inflows!CP46</f>
        <v>2.2830487210796493</v>
      </c>
      <c r="CY47">
        <f>(1-Inputs!$B$2)*CY46+(CY46^Inputs!$C$2)/(1+CY46^Inputs!$C$2)+Inputs!$A46+Inflows!CQ46</f>
        <v>2.2829575773654849</v>
      </c>
      <c r="CZ47">
        <f>(1-Inputs!$B$2)*CZ46+(CZ46^Inputs!$C$2)/(1+CZ46^Inputs!$C$2)+Inputs!$A46+Inflows!CR46</f>
        <v>2.2850804320642855</v>
      </c>
      <c r="DA47">
        <f>(1-Inputs!$B$2)*DA46+(DA46^Inputs!$C$2)/(1+DA46^Inputs!$C$2)+Inputs!$A46+Inflows!CS46</f>
        <v>2.286748622833739</v>
      </c>
      <c r="DB47">
        <f>(1-Inputs!$B$2)*DB46+(DB46^Inputs!$C$2)/(1+DB46^Inputs!$C$2)+Inputs!$A46+Inflows!CT46</f>
        <v>2.2817138047959826</v>
      </c>
      <c r="DC47">
        <f>(1-Inputs!$B$2)*DC46+(DC46^Inputs!$C$2)/(1+DC46^Inputs!$C$2)+Inputs!$A46+Inflows!CU46</f>
        <v>2.2858448555613711</v>
      </c>
      <c r="DD47">
        <f>(1-Inputs!$B$2)*DD46+(DD46^Inputs!$C$2)/(1+DD46^Inputs!$C$2)+Inputs!$A46+Inflows!CV46</f>
        <v>2.2845284691426824</v>
      </c>
    </row>
    <row r="48" spans="3:108" x14ac:dyDescent="0.25">
      <c r="C48">
        <f t="shared" si="0"/>
        <v>2.2841082105243253</v>
      </c>
      <c r="D48">
        <f t="shared" si="1"/>
        <v>0</v>
      </c>
      <c r="E48">
        <f>Inputs!$G$2*Inputs!A48*Inputs!$F$2^(H48-1)</f>
        <v>1.5792812279518263E-2</v>
      </c>
      <c r="F48">
        <f>Inputs!A48-Inputs!A47</f>
        <v>0</v>
      </c>
      <c r="H48">
        <v>47</v>
      </c>
      <c r="I48">
        <f>(1-Inputs!$B$2)*I47+(I47^Inputs!$C$2)/(1+I47^Inputs!$C$2)+Inputs!$A47+Inflows!A47</f>
        <v>2.2837538517700811</v>
      </c>
      <c r="J48">
        <f>(1-Inputs!$B$2)*J47+(J47^Inputs!$C$2)/(1+J47^Inputs!$C$2)+Inputs!$A47+Inflows!B47</f>
        <v>2.2827083044644123</v>
      </c>
      <c r="K48">
        <f>(1-Inputs!$B$2)*K47+(K47^Inputs!$C$2)/(1+K47^Inputs!$C$2)+Inputs!$A47+Inflows!C47</f>
        <v>2.2854933243791398</v>
      </c>
      <c r="L48">
        <f>(1-Inputs!$B$2)*L47+(L47^Inputs!$C$2)/(1+L47^Inputs!$C$2)+Inputs!$A47+Inflows!D47</f>
        <v>2.2848608295547583</v>
      </c>
      <c r="M48">
        <f>(1-Inputs!$B$2)*M47+(M47^Inputs!$C$2)/(1+M47^Inputs!$C$2)+Inputs!$A47+Inflows!E47</f>
        <v>2.2806905870766583</v>
      </c>
      <c r="N48">
        <f>(1-Inputs!$B$2)*N47+(N47^Inputs!$C$2)/(1+N47^Inputs!$C$2)+Inputs!$A47+Inflows!F47</f>
        <v>2.2834859994500691</v>
      </c>
      <c r="O48">
        <f>(1-Inputs!$B$2)*O47+(O47^Inputs!$C$2)/(1+O47^Inputs!$C$2)+Inputs!$A47+Inflows!G47</f>
        <v>2.283799625816437</v>
      </c>
      <c r="P48">
        <f>(1-Inputs!$B$2)*P47+(P47^Inputs!$C$2)/(1+P47^Inputs!$C$2)+Inputs!$A47+Inflows!H47</f>
        <v>2.2873615186958638</v>
      </c>
      <c r="Q48">
        <f>(1-Inputs!$B$2)*Q47+(Q47^Inputs!$C$2)/(1+Q47^Inputs!$C$2)+Inputs!$A47+Inflows!I47</f>
        <v>2.2848509161214023</v>
      </c>
      <c r="R48">
        <f>(1-Inputs!$B$2)*R47+(R47^Inputs!$C$2)/(1+R47^Inputs!$C$2)+Inputs!$A47+Inflows!J47</f>
        <v>2.2837225610122336</v>
      </c>
      <c r="S48">
        <f>(1-Inputs!$B$2)*S47+(S47^Inputs!$C$2)/(1+S47^Inputs!$C$2)+Inputs!$A47+Inflows!K47</f>
        <v>2.2866091604648879</v>
      </c>
      <c r="T48">
        <f>(1-Inputs!$B$2)*T47+(T47^Inputs!$C$2)/(1+T47^Inputs!$C$2)+Inputs!$A47+Inflows!L47</f>
        <v>2.2831710006182515</v>
      </c>
      <c r="U48">
        <f>(1-Inputs!$B$2)*U47+(U47^Inputs!$C$2)/(1+U47^Inputs!$C$2)+Inputs!$A47+Inflows!M47</f>
        <v>2.2839740891620619</v>
      </c>
      <c r="V48">
        <f>(1-Inputs!$B$2)*V47+(V47^Inputs!$C$2)/(1+V47^Inputs!$C$2)+Inputs!$A47+Inflows!N47</f>
        <v>2.2837726318252245</v>
      </c>
      <c r="W48">
        <f>(1-Inputs!$B$2)*W47+(W47^Inputs!$C$2)/(1+W47^Inputs!$C$2)+Inputs!$A47+Inflows!O47</f>
        <v>2.2834768412966771</v>
      </c>
      <c r="X48">
        <f>(1-Inputs!$B$2)*X47+(X47^Inputs!$C$2)/(1+X47^Inputs!$C$2)+Inputs!$A47+Inflows!P47</f>
        <v>2.284303634330612</v>
      </c>
      <c r="Y48">
        <f>(1-Inputs!$B$2)*Y47+(Y47^Inputs!$C$2)/(1+Y47^Inputs!$C$2)+Inputs!$A47+Inflows!Q47</f>
        <v>2.2825239670096975</v>
      </c>
      <c r="Z48">
        <f>(1-Inputs!$B$2)*Z47+(Z47^Inputs!$C$2)/(1+Z47^Inputs!$C$2)+Inputs!$A47+Inflows!R47</f>
        <v>2.2844315043608838</v>
      </c>
      <c r="AA48">
        <f>(1-Inputs!$B$2)*AA47+(AA47^Inputs!$C$2)/(1+AA47^Inputs!$C$2)+Inputs!$A47+Inflows!S47</f>
        <v>2.2830593168725288</v>
      </c>
      <c r="AB48">
        <f>(1-Inputs!$B$2)*AB47+(AB47^Inputs!$C$2)/(1+AB47^Inputs!$C$2)+Inputs!$A47+Inflows!T47</f>
        <v>2.2820826614624377</v>
      </c>
      <c r="AC48">
        <f>(1-Inputs!$B$2)*AC47+(AC47^Inputs!$C$2)/(1+AC47^Inputs!$C$2)+Inputs!$A47+Inflows!U47</f>
        <v>2.2838869098642398</v>
      </c>
      <c r="AD48">
        <f>(1-Inputs!$B$2)*AD47+(AD47^Inputs!$C$2)/(1+AD47^Inputs!$C$2)+Inputs!$A47+Inflows!V47</f>
        <v>2.284082956933267</v>
      </c>
      <c r="AE48">
        <f>(1-Inputs!$B$2)*AE47+(AE47^Inputs!$C$2)/(1+AE47^Inputs!$C$2)+Inputs!$A47+Inflows!W47</f>
        <v>2.2829237249052317</v>
      </c>
      <c r="AF48">
        <f>(1-Inputs!$B$2)*AF47+(AF47^Inputs!$C$2)/(1+AF47^Inputs!$C$2)+Inputs!$A47+Inflows!X47</f>
        <v>2.2840522410088662</v>
      </c>
      <c r="AG48">
        <f>(1-Inputs!$B$2)*AG47+(AG47^Inputs!$C$2)/(1+AG47^Inputs!$C$2)+Inputs!$A47+Inflows!Y47</f>
        <v>2.2816819077227732</v>
      </c>
      <c r="AH48">
        <f>(1-Inputs!$B$2)*AH47+(AH47^Inputs!$C$2)/(1+AH47^Inputs!$C$2)+Inputs!$A47+Inflows!Z47</f>
        <v>2.2822095302472398</v>
      </c>
      <c r="AI48">
        <f>(1-Inputs!$B$2)*AI47+(AI47^Inputs!$C$2)/(1+AI47^Inputs!$C$2)+Inputs!$A47+Inflows!AA47</f>
        <v>2.283823886882141</v>
      </c>
      <c r="AJ48">
        <f>(1-Inputs!$B$2)*AJ47+(AJ47^Inputs!$C$2)/(1+AJ47^Inputs!$C$2)+Inputs!$A47+Inflows!AB47</f>
        <v>2.2845136308193998</v>
      </c>
      <c r="AK48">
        <f>(1-Inputs!$B$2)*AK47+(AK47^Inputs!$C$2)/(1+AK47^Inputs!$C$2)+Inputs!$A47+Inflows!AC47</f>
        <v>2.283650466221772</v>
      </c>
      <c r="AL48">
        <f>(1-Inputs!$B$2)*AL47+(AL47^Inputs!$C$2)/(1+AL47^Inputs!$C$2)+Inputs!$A47+Inflows!AD47</f>
        <v>2.2848869434636763</v>
      </c>
      <c r="AM48">
        <f>(1-Inputs!$B$2)*AM47+(AM47^Inputs!$C$2)/(1+AM47^Inputs!$C$2)+Inputs!$A47+Inflows!AE47</f>
        <v>2.286073057113239</v>
      </c>
      <c r="AN48">
        <f>(1-Inputs!$B$2)*AN47+(AN47^Inputs!$C$2)/(1+AN47^Inputs!$C$2)+Inputs!$A47+Inflows!AF47</f>
        <v>2.2845253275617923</v>
      </c>
      <c r="AO48">
        <f>(1-Inputs!$B$2)*AO47+(AO47^Inputs!$C$2)/(1+AO47^Inputs!$C$2)+Inputs!$A47+Inflows!AG47</f>
        <v>2.2837956179309513</v>
      </c>
      <c r="AP48">
        <f>(1-Inputs!$B$2)*AP47+(AP47^Inputs!$C$2)/(1+AP47^Inputs!$C$2)+Inputs!$A47+Inflows!AH47</f>
        <v>2.2834732730812481</v>
      </c>
      <c r="AQ48">
        <f>(1-Inputs!$B$2)*AQ47+(AQ47^Inputs!$C$2)/(1+AQ47^Inputs!$C$2)+Inputs!$A47+Inflows!AI47</f>
        <v>2.2849991250646204</v>
      </c>
      <c r="AR48">
        <f>(1-Inputs!$B$2)*AR47+(AR47^Inputs!$C$2)/(1+AR47^Inputs!$C$2)+Inputs!$A47+Inflows!AJ47</f>
        <v>2.281777310084764</v>
      </c>
      <c r="AS48">
        <f>(1-Inputs!$B$2)*AS47+(AS47^Inputs!$C$2)/(1+AS47^Inputs!$C$2)+Inputs!$A47+Inflows!AK47</f>
        <v>2.284268494330095</v>
      </c>
      <c r="AT48">
        <f>(1-Inputs!$B$2)*AT47+(AT47^Inputs!$C$2)/(1+AT47^Inputs!$C$2)+Inputs!$A47+Inflows!AL47</f>
        <v>2.2836370454059769</v>
      </c>
      <c r="AU48">
        <f>(1-Inputs!$B$2)*AU47+(AU47^Inputs!$C$2)/(1+AU47^Inputs!$C$2)+Inputs!$A47+Inflows!AM47</f>
        <v>2.28387652506271</v>
      </c>
      <c r="AV48">
        <f>(1-Inputs!$B$2)*AV47+(AV47^Inputs!$C$2)/(1+AV47^Inputs!$C$2)+Inputs!$A47+Inflows!AN47</f>
        <v>2.2849572988604216</v>
      </c>
      <c r="AW48">
        <f>(1-Inputs!$B$2)*AW47+(AW47^Inputs!$C$2)/(1+AW47^Inputs!$C$2)+Inputs!$A47+Inflows!AO47</f>
        <v>2.2843190525000954</v>
      </c>
      <c r="AX48">
        <f>(1-Inputs!$B$2)*AX47+(AX47^Inputs!$C$2)/(1+AX47^Inputs!$C$2)+Inputs!$A47+Inflows!AP47</f>
        <v>2.2840492231833309</v>
      </c>
      <c r="AY48">
        <f>(1-Inputs!$B$2)*AY47+(AY47^Inputs!$C$2)/(1+AY47^Inputs!$C$2)+Inputs!$A47+Inflows!AQ47</f>
        <v>2.2854670980861491</v>
      </c>
      <c r="AZ48">
        <f>(1-Inputs!$B$2)*AZ47+(AZ47^Inputs!$C$2)/(1+AZ47^Inputs!$C$2)+Inputs!$A47+Inflows!AR47</f>
        <v>2.2835979425362769</v>
      </c>
      <c r="BA48">
        <f>(1-Inputs!$B$2)*BA47+(BA47^Inputs!$C$2)/(1+BA47^Inputs!$C$2)+Inputs!$A47+Inflows!AS47</f>
        <v>2.2866715659295291</v>
      </c>
      <c r="BB48">
        <f>(1-Inputs!$B$2)*BB47+(BB47^Inputs!$C$2)/(1+BB47^Inputs!$C$2)+Inputs!$A47+Inflows!AT47</f>
        <v>2.2818444174597383</v>
      </c>
      <c r="BC48">
        <f>(1-Inputs!$B$2)*BC47+(BC47^Inputs!$C$2)/(1+BC47^Inputs!$C$2)+Inputs!$A47+Inflows!AU47</f>
        <v>2.2851283673746385</v>
      </c>
      <c r="BD48">
        <f>(1-Inputs!$B$2)*BD47+(BD47^Inputs!$C$2)/(1+BD47^Inputs!$C$2)+Inputs!$A47+Inflows!AV47</f>
        <v>2.2832125641584149</v>
      </c>
      <c r="BE48">
        <f>(1-Inputs!$B$2)*BE47+(BE47^Inputs!$C$2)/(1+BE47^Inputs!$C$2)+Inputs!$A47+Inflows!AW47</f>
        <v>2.2846058256104085</v>
      </c>
      <c r="BF48">
        <f>(1-Inputs!$B$2)*BF47+(BF47^Inputs!$C$2)/(1+BF47^Inputs!$C$2)+Inputs!$A47+Inflows!AX47</f>
        <v>2.2835606347396697</v>
      </c>
      <c r="BG48">
        <f>(1-Inputs!$B$2)*BG47+(BG47^Inputs!$C$2)/(1+BG47^Inputs!$C$2)+Inputs!$A47+Inflows!AY47</f>
        <v>2.2879074402656285</v>
      </c>
      <c r="BH48">
        <f>(1-Inputs!$B$2)*BH47+(BH47^Inputs!$C$2)/(1+BH47^Inputs!$C$2)+Inputs!$A47+Inflows!AZ47</f>
        <v>2.2829136538194956</v>
      </c>
      <c r="BI48">
        <f>(1-Inputs!$B$2)*BI47+(BI47^Inputs!$C$2)/(1+BI47^Inputs!$C$2)+Inputs!$A47+Inflows!BA47</f>
        <v>2.2844203760487654</v>
      </c>
      <c r="BJ48">
        <f>(1-Inputs!$B$2)*BJ47+(BJ47^Inputs!$C$2)/(1+BJ47^Inputs!$C$2)+Inputs!$A47+Inflows!BB47</f>
        <v>2.2851673651674513</v>
      </c>
      <c r="BK48">
        <f>(1-Inputs!$B$2)*BK47+(BK47^Inputs!$C$2)/(1+BK47^Inputs!$C$2)+Inputs!$A47+Inflows!BC47</f>
        <v>2.285991241012213</v>
      </c>
      <c r="BL48">
        <f>(1-Inputs!$B$2)*BL47+(BL47^Inputs!$C$2)/(1+BL47^Inputs!$C$2)+Inputs!$A47+Inflows!BD47</f>
        <v>2.2858011075837843</v>
      </c>
      <c r="BM48">
        <f>(1-Inputs!$B$2)*BM47+(BM47^Inputs!$C$2)/(1+BM47^Inputs!$C$2)+Inputs!$A47+Inflows!BE47</f>
        <v>2.2850154237767519</v>
      </c>
      <c r="BN48">
        <f>(1-Inputs!$B$2)*BN47+(BN47^Inputs!$C$2)/(1+BN47^Inputs!$C$2)+Inputs!$A47+Inflows!BF47</f>
        <v>2.2843470462421882</v>
      </c>
      <c r="BO48">
        <f>(1-Inputs!$B$2)*BO47+(BO47^Inputs!$C$2)/(1+BO47^Inputs!$C$2)+Inputs!$A47+Inflows!BG47</f>
        <v>2.2835455087761809</v>
      </c>
      <c r="BP48">
        <f>(1-Inputs!$B$2)*BP47+(BP47^Inputs!$C$2)/(1+BP47^Inputs!$C$2)+Inputs!$A47+Inflows!BH47</f>
        <v>2.2849742903279227</v>
      </c>
      <c r="BQ48">
        <f>(1-Inputs!$B$2)*BQ47+(BQ47^Inputs!$C$2)/(1+BQ47^Inputs!$C$2)+Inputs!$A47+Inflows!BI47</f>
        <v>2.2818343209350207</v>
      </c>
      <c r="BR48">
        <f>(1-Inputs!$B$2)*BR47+(BR47^Inputs!$C$2)/(1+BR47^Inputs!$C$2)+Inputs!$A47+Inflows!BJ47</f>
        <v>2.280050600854473</v>
      </c>
      <c r="BS48">
        <f>(1-Inputs!$B$2)*BS47+(BS47^Inputs!$C$2)/(1+BS47^Inputs!$C$2)+Inputs!$A47+Inflows!BK47</f>
        <v>2.2816623814258339</v>
      </c>
      <c r="BT48">
        <f>(1-Inputs!$B$2)*BT47+(BT47^Inputs!$C$2)/(1+BT47^Inputs!$C$2)+Inputs!$A47+Inflows!BL47</f>
        <v>2.2850447033038974</v>
      </c>
      <c r="BU48">
        <f>(1-Inputs!$B$2)*BU47+(BU47^Inputs!$C$2)/(1+BU47^Inputs!$C$2)+Inputs!$A47+Inflows!BM47</f>
        <v>2.2841889177137</v>
      </c>
      <c r="BV48">
        <f>(1-Inputs!$B$2)*BV47+(BV47^Inputs!$C$2)/(1+BV47^Inputs!$C$2)+Inputs!$A47+Inflows!BN47</f>
        <v>2.2833787954048788</v>
      </c>
      <c r="BW48">
        <f>(1-Inputs!$B$2)*BW47+(BW47^Inputs!$C$2)/(1+BW47^Inputs!$C$2)+Inputs!$A47+Inflows!BO47</f>
        <v>2.2840301835812218</v>
      </c>
      <c r="BX48">
        <f>(1-Inputs!$B$2)*BX47+(BX47^Inputs!$C$2)/(1+BX47^Inputs!$C$2)+Inputs!$A47+Inflows!BP47</f>
        <v>2.2843241805951404</v>
      </c>
      <c r="BY48">
        <f>(1-Inputs!$B$2)*BY47+(BY47^Inputs!$C$2)/(1+BY47^Inputs!$C$2)+Inputs!$A47+Inflows!BQ47</f>
        <v>2.2838223329029539</v>
      </c>
      <c r="BZ48">
        <f>(1-Inputs!$B$2)*BZ47+(BZ47^Inputs!$C$2)/(1+BZ47^Inputs!$C$2)+Inputs!$A47+Inflows!BR47</f>
        <v>2.282305936308946</v>
      </c>
      <c r="CA48">
        <f>(1-Inputs!$B$2)*CA47+(CA47^Inputs!$C$2)/(1+CA47^Inputs!$C$2)+Inputs!$A47+Inflows!BS47</f>
        <v>2.2832949934418356</v>
      </c>
      <c r="CB48">
        <f>(1-Inputs!$B$2)*CB47+(CB47^Inputs!$C$2)/(1+CB47^Inputs!$C$2)+Inputs!$A47+Inflows!BT47</f>
        <v>2.2827618604860938</v>
      </c>
      <c r="CC48">
        <f>(1-Inputs!$B$2)*CC47+(CC47^Inputs!$C$2)/(1+CC47^Inputs!$C$2)+Inputs!$A47+Inflows!BU47</f>
        <v>2.2836332650249291</v>
      </c>
      <c r="CD48">
        <f>(1-Inputs!$B$2)*CD47+(CD47^Inputs!$C$2)/(1+CD47^Inputs!$C$2)+Inputs!$A47+Inflows!BV47</f>
        <v>2.2839885202187942</v>
      </c>
      <c r="CE48">
        <f>(1-Inputs!$B$2)*CE47+(CE47^Inputs!$C$2)/(1+CE47^Inputs!$C$2)+Inputs!$A47+Inflows!BW47</f>
        <v>2.2844270928108763</v>
      </c>
      <c r="CF48">
        <f>(1-Inputs!$B$2)*CF47+(CF47^Inputs!$C$2)/(1+CF47^Inputs!$C$2)+Inputs!$A47+Inflows!BX47</f>
        <v>2.2840577805152487</v>
      </c>
      <c r="CG48">
        <f>(1-Inputs!$B$2)*CG47+(CG47^Inputs!$C$2)/(1+CG47^Inputs!$C$2)+Inputs!$A47+Inflows!BY47</f>
        <v>2.2853096686327934</v>
      </c>
      <c r="CH48">
        <f>(1-Inputs!$B$2)*CH47+(CH47^Inputs!$C$2)/(1+CH47^Inputs!$C$2)+Inputs!$A47+Inflows!BZ47</f>
        <v>2.2843552247856356</v>
      </c>
      <c r="CI48">
        <f>(1-Inputs!$B$2)*CI47+(CI47^Inputs!$C$2)/(1+CI47^Inputs!$C$2)+Inputs!$A47+Inflows!CA47</f>
        <v>2.2842414294675724</v>
      </c>
      <c r="CJ48">
        <f>(1-Inputs!$B$2)*CJ47+(CJ47^Inputs!$C$2)/(1+CJ47^Inputs!$C$2)+Inputs!$A47+Inflows!CB47</f>
        <v>2.2854468995000286</v>
      </c>
      <c r="CK48">
        <f>(1-Inputs!$B$2)*CK47+(CK47^Inputs!$C$2)/(1+CK47^Inputs!$C$2)+Inputs!$A47+Inflows!CC47</f>
        <v>2.2844775908622452</v>
      </c>
      <c r="CL48">
        <f>(1-Inputs!$B$2)*CL47+(CL47^Inputs!$C$2)/(1+CL47^Inputs!$C$2)+Inputs!$A47+Inflows!CD47</f>
        <v>2.285600275349402</v>
      </c>
      <c r="CM48">
        <f>(1-Inputs!$B$2)*CM47+(CM47^Inputs!$C$2)/(1+CM47^Inputs!$C$2)+Inputs!$A47+Inflows!CE47</f>
        <v>2.2855083266325331</v>
      </c>
      <c r="CN48">
        <f>(1-Inputs!$B$2)*CN47+(CN47^Inputs!$C$2)/(1+CN47^Inputs!$C$2)+Inputs!$A47+Inflows!CF47</f>
        <v>2.2847327267499393</v>
      </c>
      <c r="CO48">
        <f>(1-Inputs!$B$2)*CO47+(CO47^Inputs!$C$2)/(1+CO47^Inputs!$C$2)+Inputs!$A47+Inflows!CG47</f>
        <v>2.2843711764209091</v>
      </c>
      <c r="CP48">
        <f>(1-Inputs!$B$2)*CP47+(CP47^Inputs!$C$2)/(1+CP47^Inputs!$C$2)+Inputs!$A47+Inflows!CH47</f>
        <v>2.2837764763005612</v>
      </c>
      <c r="CQ48">
        <f>(1-Inputs!$B$2)*CQ47+(CQ47^Inputs!$C$2)/(1+CQ47^Inputs!$C$2)+Inputs!$A47+Inflows!CI47</f>
        <v>2.2842264418711675</v>
      </c>
      <c r="CR48">
        <f>(1-Inputs!$B$2)*CR47+(CR47^Inputs!$C$2)/(1+CR47^Inputs!$C$2)+Inputs!$A47+Inflows!CJ47</f>
        <v>2.2875260479532811</v>
      </c>
      <c r="CS48">
        <f>(1-Inputs!$B$2)*CS47+(CS47^Inputs!$C$2)/(1+CS47^Inputs!$C$2)+Inputs!$A47+Inflows!CK47</f>
        <v>2.2854179921534734</v>
      </c>
      <c r="CT48">
        <f>(1-Inputs!$B$2)*CT47+(CT47^Inputs!$C$2)/(1+CT47^Inputs!$C$2)+Inputs!$A47+Inflows!CL47</f>
        <v>2.285079314810015</v>
      </c>
      <c r="CU48">
        <f>(1-Inputs!$B$2)*CU47+(CU47^Inputs!$C$2)/(1+CU47^Inputs!$C$2)+Inputs!$A47+Inflows!CM47</f>
        <v>2.2853441578846363</v>
      </c>
      <c r="CV48">
        <f>(1-Inputs!$B$2)*CV47+(CV47^Inputs!$C$2)/(1+CV47^Inputs!$C$2)+Inputs!$A47+Inflows!CN47</f>
        <v>2.2836716573002089</v>
      </c>
      <c r="CW48">
        <f>(1-Inputs!$B$2)*CW47+(CW47^Inputs!$C$2)/(1+CW47^Inputs!$C$2)+Inputs!$A47+Inflows!CO47</f>
        <v>2.283714556129735</v>
      </c>
      <c r="CX48">
        <f>(1-Inputs!$B$2)*CX47+(CX47^Inputs!$C$2)/(1+CX47^Inputs!$C$2)+Inputs!$A47+Inflows!CP47</f>
        <v>2.2829063158372103</v>
      </c>
      <c r="CY48">
        <f>(1-Inputs!$B$2)*CY47+(CY47^Inputs!$C$2)/(1+CY47^Inputs!$C$2)+Inputs!$A47+Inflows!CQ47</f>
        <v>2.2825934514120361</v>
      </c>
      <c r="CZ48">
        <f>(1-Inputs!$B$2)*CZ47+(CZ47^Inputs!$C$2)/(1+CZ47^Inputs!$C$2)+Inputs!$A47+Inflows!CR47</f>
        <v>2.2834109347695888</v>
      </c>
      <c r="DA48">
        <f>(1-Inputs!$B$2)*DA47+(DA47^Inputs!$C$2)/(1+DA47^Inputs!$C$2)+Inputs!$A47+Inflows!CS47</f>
        <v>2.2854711215307466</v>
      </c>
      <c r="DB48">
        <f>(1-Inputs!$B$2)*DB47+(DB47^Inputs!$C$2)/(1+DB47^Inputs!$C$2)+Inputs!$A47+Inflows!CT47</f>
        <v>2.2823188763855242</v>
      </c>
      <c r="DC48">
        <f>(1-Inputs!$B$2)*DC47+(DC47^Inputs!$C$2)/(1+DC47^Inputs!$C$2)+Inputs!$A47+Inflows!CU47</f>
        <v>2.2858357316340028</v>
      </c>
      <c r="DD48">
        <f>(1-Inputs!$B$2)*DD47+(DD47^Inputs!$C$2)/(1+DD47^Inputs!$C$2)+Inputs!$A47+Inflows!CV47</f>
        <v>2.2849110496281453</v>
      </c>
    </row>
    <row r="49" spans="3:108" x14ac:dyDescent="0.25">
      <c r="C49">
        <f t="shared" si="0"/>
        <v>2.2841841015080022</v>
      </c>
      <c r="D49">
        <f t="shared" si="1"/>
        <v>0</v>
      </c>
      <c r="E49">
        <f>Inputs!$G$2*Inputs!A49*Inputs!$F$2^(H49-1)</f>
        <v>1.5476956033927894E-2</v>
      </c>
      <c r="F49">
        <f>Inputs!A49-Inputs!A48</f>
        <v>0</v>
      </c>
      <c r="H49">
        <v>48</v>
      </c>
      <c r="I49">
        <f>(1-Inputs!$B$2)*I48+(I48^Inputs!$C$2)/(1+I48^Inputs!$C$2)+Inputs!$A48+Inflows!A48</f>
        <v>2.2821539455074404</v>
      </c>
      <c r="J49">
        <f>(1-Inputs!$B$2)*J48+(J48^Inputs!$C$2)/(1+J48^Inputs!$C$2)+Inputs!$A48+Inflows!B48</f>
        <v>2.2837161801444563</v>
      </c>
      <c r="K49">
        <f>(1-Inputs!$B$2)*K48+(K48^Inputs!$C$2)/(1+K48^Inputs!$C$2)+Inputs!$A48+Inflows!C48</f>
        <v>2.2848914187331077</v>
      </c>
      <c r="L49">
        <f>(1-Inputs!$B$2)*L48+(L48^Inputs!$C$2)/(1+L48^Inputs!$C$2)+Inputs!$A48+Inflows!D48</f>
        <v>2.2840857674645219</v>
      </c>
      <c r="M49">
        <f>(1-Inputs!$B$2)*M48+(M48^Inputs!$C$2)/(1+M48^Inputs!$C$2)+Inputs!$A48+Inflows!E48</f>
        <v>2.2824726337173065</v>
      </c>
      <c r="N49">
        <f>(1-Inputs!$B$2)*N48+(N48^Inputs!$C$2)/(1+N48^Inputs!$C$2)+Inputs!$A48+Inflows!F48</f>
        <v>2.2829384938384498</v>
      </c>
      <c r="O49">
        <f>(1-Inputs!$B$2)*O48+(O48^Inputs!$C$2)/(1+O48^Inputs!$C$2)+Inputs!$A48+Inflows!G48</f>
        <v>2.2825432668542769</v>
      </c>
      <c r="P49">
        <f>(1-Inputs!$B$2)*P48+(P48^Inputs!$C$2)/(1+P48^Inputs!$C$2)+Inputs!$A48+Inflows!H48</f>
        <v>2.2861884536293857</v>
      </c>
      <c r="Q49">
        <f>(1-Inputs!$B$2)*Q48+(Q48^Inputs!$C$2)/(1+Q48^Inputs!$C$2)+Inputs!$A48+Inflows!I48</f>
        <v>2.2854859886300369</v>
      </c>
      <c r="R49">
        <f>(1-Inputs!$B$2)*R48+(R48^Inputs!$C$2)/(1+R48^Inputs!$C$2)+Inputs!$A48+Inflows!J48</f>
        <v>2.2838474969386802</v>
      </c>
      <c r="S49">
        <f>(1-Inputs!$B$2)*S48+(S48^Inputs!$C$2)/(1+S48^Inputs!$C$2)+Inputs!$A48+Inflows!K48</f>
        <v>2.2863509576571199</v>
      </c>
      <c r="T49">
        <f>(1-Inputs!$B$2)*T48+(T48^Inputs!$C$2)/(1+T48^Inputs!$C$2)+Inputs!$A48+Inflows!L48</f>
        <v>2.2848469849409936</v>
      </c>
      <c r="U49">
        <f>(1-Inputs!$B$2)*U48+(U48^Inputs!$C$2)/(1+U48^Inputs!$C$2)+Inputs!$A48+Inflows!M48</f>
        <v>2.2844032593139301</v>
      </c>
      <c r="V49">
        <f>(1-Inputs!$B$2)*V48+(V48^Inputs!$C$2)/(1+V48^Inputs!$C$2)+Inputs!$A48+Inflows!N48</f>
        <v>2.2837128909589977</v>
      </c>
      <c r="W49">
        <f>(1-Inputs!$B$2)*W48+(W48^Inputs!$C$2)/(1+W48^Inputs!$C$2)+Inputs!$A48+Inflows!O48</f>
        <v>2.2822383747159769</v>
      </c>
      <c r="X49">
        <f>(1-Inputs!$B$2)*X48+(X48^Inputs!$C$2)/(1+X48^Inputs!$C$2)+Inputs!$A48+Inflows!P48</f>
        <v>2.2842714987063975</v>
      </c>
      <c r="Y49">
        <f>(1-Inputs!$B$2)*Y48+(Y48^Inputs!$C$2)/(1+Y48^Inputs!$C$2)+Inputs!$A48+Inflows!Q48</f>
        <v>2.2829653353160144</v>
      </c>
      <c r="Z49">
        <f>(1-Inputs!$B$2)*Z48+(Z48^Inputs!$C$2)/(1+Z48^Inputs!$C$2)+Inputs!$A48+Inflows!R48</f>
        <v>2.284094465843777</v>
      </c>
      <c r="AA49">
        <f>(1-Inputs!$B$2)*AA48+(AA48^Inputs!$C$2)/(1+AA48^Inputs!$C$2)+Inputs!$A48+Inflows!S48</f>
        <v>2.282306650150093</v>
      </c>
      <c r="AB49">
        <f>(1-Inputs!$B$2)*AB48+(AB48^Inputs!$C$2)/(1+AB48^Inputs!$C$2)+Inputs!$A48+Inflows!T48</f>
        <v>2.2827502080677355</v>
      </c>
      <c r="AC49">
        <f>(1-Inputs!$B$2)*AC48+(AC48^Inputs!$C$2)/(1+AC48^Inputs!$C$2)+Inputs!$A48+Inflows!U48</f>
        <v>2.2851466126482496</v>
      </c>
      <c r="AD49">
        <f>(1-Inputs!$B$2)*AD48+(AD48^Inputs!$C$2)/(1+AD48^Inputs!$C$2)+Inputs!$A48+Inflows!V48</f>
        <v>2.2843234010869273</v>
      </c>
      <c r="AE49">
        <f>(1-Inputs!$B$2)*AE48+(AE48^Inputs!$C$2)/(1+AE48^Inputs!$C$2)+Inputs!$A48+Inflows!W48</f>
        <v>2.2825437137848827</v>
      </c>
      <c r="AF49">
        <f>(1-Inputs!$B$2)*AF48+(AF48^Inputs!$C$2)/(1+AF48^Inputs!$C$2)+Inputs!$A48+Inflows!X48</f>
        <v>2.2841418137509164</v>
      </c>
      <c r="AG49">
        <f>(1-Inputs!$B$2)*AG48+(AG48^Inputs!$C$2)/(1+AG48^Inputs!$C$2)+Inputs!$A48+Inflows!Y48</f>
        <v>2.2823213658951316</v>
      </c>
      <c r="AH49">
        <f>(1-Inputs!$B$2)*AH48+(AH48^Inputs!$C$2)/(1+AH48^Inputs!$C$2)+Inputs!$A48+Inflows!Z48</f>
        <v>2.2824741306714795</v>
      </c>
      <c r="AI49">
        <f>(1-Inputs!$B$2)*AI48+(AI48^Inputs!$C$2)/(1+AI48^Inputs!$C$2)+Inputs!$A48+Inflows!AA48</f>
        <v>2.2843519145141769</v>
      </c>
      <c r="AJ49">
        <f>(1-Inputs!$B$2)*AJ48+(AJ48^Inputs!$C$2)/(1+AJ48^Inputs!$C$2)+Inputs!$A48+Inflows!AB48</f>
        <v>2.2841774528344336</v>
      </c>
      <c r="AK49">
        <f>(1-Inputs!$B$2)*AK48+(AK48^Inputs!$C$2)/(1+AK48^Inputs!$C$2)+Inputs!$A48+Inflows!AC48</f>
        <v>2.2838206491810351</v>
      </c>
      <c r="AL49">
        <f>(1-Inputs!$B$2)*AL48+(AL48^Inputs!$C$2)/(1+AL48^Inputs!$C$2)+Inputs!$A48+Inflows!AD48</f>
        <v>2.2857191725604324</v>
      </c>
      <c r="AM49">
        <f>(1-Inputs!$B$2)*AM48+(AM48^Inputs!$C$2)/(1+AM48^Inputs!$C$2)+Inputs!$A48+Inflows!AE48</f>
        <v>2.2870717773241989</v>
      </c>
      <c r="AN49">
        <f>(1-Inputs!$B$2)*AN48+(AN48^Inputs!$C$2)/(1+AN48^Inputs!$C$2)+Inputs!$A48+Inflows!AF48</f>
        <v>2.2829739265607754</v>
      </c>
      <c r="AO49">
        <f>(1-Inputs!$B$2)*AO48+(AO48^Inputs!$C$2)/(1+AO48^Inputs!$C$2)+Inputs!$A48+Inflows!AG48</f>
        <v>2.2828537675851592</v>
      </c>
      <c r="AP49">
        <f>(1-Inputs!$B$2)*AP48+(AP48^Inputs!$C$2)/(1+AP48^Inputs!$C$2)+Inputs!$A48+Inflows!AH48</f>
        <v>2.2842768626224261</v>
      </c>
      <c r="AQ49">
        <f>(1-Inputs!$B$2)*AQ48+(AQ48^Inputs!$C$2)/(1+AQ48^Inputs!$C$2)+Inputs!$A48+Inflows!AI48</f>
        <v>2.2864023272041365</v>
      </c>
      <c r="AR49">
        <f>(1-Inputs!$B$2)*AR48+(AR48^Inputs!$C$2)/(1+AR48^Inputs!$C$2)+Inputs!$A48+Inflows!AJ48</f>
        <v>2.281892896163356</v>
      </c>
      <c r="AS49">
        <f>(1-Inputs!$B$2)*AS48+(AS48^Inputs!$C$2)/(1+AS48^Inputs!$C$2)+Inputs!$A48+Inflows!AK48</f>
        <v>2.2848830787476366</v>
      </c>
      <c r="AT49">
        <f>(1-Inputs!$B$2)*AT48+(AT48^Inputs!$C$2)/(1+AT48^Inputs!$C$2)+Inputs!$A48+Inflows!AL48</f>
        <v>2.2838425768650916</v>
      </c>
      <c r="AU49">
        <f>(1-Inputs!$B$2)*AU48+(AU48^Inputs!$C$2)/(1+AU48^Inputs!$C$2)+Inputs!$A48+Inflows!AM48</f>
        <v>2.2827043806471918</v>
      </c>
      <c r="AV49">
        <f>(1-Inputs!$B$2)*AV48+(AV48^Inputs!$C$2)/(1+AV48^Inputs!$C$2)+Inputs!$A48+Inflows!AN48</f>
        <v>2.2860614673129325</v>
      </c>
      <c r="AW49">
        <f>(1-Inputs!$B$2)*AW48+(AW48^Inputs!$C$2)/(1+AW48^Inputs!$C$2)+Inputs!$A48+Inflows!AO48</f>
        <v>2.285980429397668</v>
      </c>
      <c r="AX49">
        <f>(1-Inputs!$B$2)*AX48+(AX48^Inputs!$C$2)/(1+AX48^Inputs!$C$2)+Inputs!$A48+Inflows!AP48</f>
        <v>2.2859976755057252</v>
      </c>
      <c r="AY49">
        <f>(1-Inputs!$B$2)*AY48+(AY48^Inputs!$C$2)/(1+AY48^Inputs!$C$2)+Inputs!$A48+Inflows!AQ48</f>
        <v>2.2864061913819582</v>
      </c>
      <c r="AZ49">
        <f>(1-Inputs!$B$2)*AZ48+(AZ48^Inputs!$C$2)/(1+AZ48^Inputs!$C$2)+Inputs!$A48+Inflows!AR48</f>
        <v>2.284427349019559</v>
      </c>
      <c r="BA49">
        <f>(1-Inputs!$B$2)*BA48+(BA48^Inputs!$C$2)/(1+BA48^Inputs!$C$2)+Inputs!$A48+Inflows!AS48</f>
        <v>2.2855850383343483</v>
      </c>
      <c r="BB49">
        <f>(1-Inputs!$B$2)*BB48+(BB48^Inputs!$C$2)/(1+BB48^Inputs!$C$2)+Inputs!$A48+Inflows!AT48</f>
        <v>2.2822711684600288</v>
      </c>
      <c r="BC49">
        <f>(1-Inputs!$B$2)*BC48+(BC48^Inputs!$C$2)/(1+BC48^Inputs!$C$2)+Inputs!$A48+Inflows!AU48</f>
        <v>2.2828751200586255</v>
      </c>
      <c r="BD49">
        <f>(1-Inputs!$B$2)*BD48+(BD48^Inputs!$C$2)/(1+BD48^Inputs!$C$2)+Inputs!$A48+Inflows!AV48</f>
        <v>2.284239127860201</v>
      </c>
      <c r="BE49">
        <f>(1-Inputs!$B$2)*BE48+(BE48^Inputs!$C$2)/(1+BE48^Inputs!$C$2)+Inputs!$A48+Inflows!AW48</f>
        <v>2.2833298445735317</v>
      </c>
      <c r="BF49">
        <f>(1-Inputs!$B$2)*BF48+(BF48^Inputs!$C$2)/(1+BF48^Inputs!$C$2)+Inputs!$A48+Inflows!AX48</f>
        <v>2.2840032700055519</v>
      </c>
      <c r="BG49">
        <f>(1-Inputs!$B$2)*BG48+(BG48^Inputs!$C$2)/(1+BG48^Inputs!$C$2)+Inputs!$A48+Inflows!AY48</f>
        <v>2.2865539075775425</v>
      </c>
      <c r="BH49">
        <f>(1-Inputs!$B$2)*BH48+(BH48^Inputs!$C$2)/(1+BH48^Inputs!$C$2)+Inputs!$A48+Inflows!AZ48</f>
        <v>2.2831482437279105</v>
      </c>
      <c r="BI49">
        <f>(1-Inputs!$B$2)*BI48+(BI48^Inputs!$C$2)/(1+BI48^Inputs!$C$2)+Inputs!$A48+Inflows!BA48</f>
        <v>2.2850783036800077</v>
      </c>
      <c r="BJ49">
        <f>(1-Inputs!$B$2)*BJ48+(BJ48^Inputs!$C$2)/(1+BJ48^Inputs!$C$2)+Inputs!$A48+Inflows!BB48</f>
        <v>2.2848040150226754</v>
      </c>
      <c r="BK49">
        <f>(1-Inputs!$B$2)*BK48+(BK48^Inputs!$C$2)/(1+BK48^Inputs!$C$2)+Inputs!$A48+Inflows!BC48</f>
        <v>2.2841759162141795</v>
      </c>
      <c r="BL49">
        <f>(1-Inputs!$B$2)*BL48+(BL48^Inputs!$C$2)/(1+BL48^Inputs!$C$2)+Inputs!$A48+Inflows!BD48</f>
        <v>2.2853829090610045</v>
      </c>
      <c r="BM49">
        <f>(1-Inputs!$B$2)*BM48+(BM48^Inputs!$C$2)/(1+BM48^Inputs!$C$2)+Inputs!$A48+Inflows!BE48</f>
        <v>2.2856995116581036</v>
      </c>
      <c r="BN49">
        <f>(1-Inputs!$B$2)*BN48+(BN48^Inputs!$C$2)/(1+BN48^Inputs!$C$2)+Inputs!$A48+Inflows!BF48</f>
        <v>2.2849011648837942</v>
      </c>
      <c r="BO49">
        <f>(1-Inputs!$B$2)*BO48+(BO48^Inputs!$C$2)/(1+BO48^Inputs!$C$2)+Inputs!$A48+Inflows!BG48</f>
        <v>2.2831856810949418</v>
      </c>
      <c r="BP49">
        <f>(1-Inputs!$B$2)*BP48+(BP48^Inputs!$C$2)/(1+BP48^Inputs!$C$2)+Inputs!$A48+Inflows!BH48</f>
        <v>2.2859790979216807</v>
      </c>
      <c r="BQ49">
        <f>(1-Inputs!$B$2)*BQ48+(BQ48^Inputs!$C$2)/(1+BQ48^Inputs!$C$2)+Inputs!$A48+Inflows!BI48</f>
        <v>2.2827012542931806</v>
      </c>
      <c r="BR49">
        <f>(1-Inputs!$B$2)*BR48+(BR48^Inputs!$C$2)/(1+BR48^Inputs!$C$2)+Inputs!$A48+Inflows!BJ48</f>
        <v>2.2821622027847903</v>
      </c>
      <c r="BS49">
        <f>(1-Inputs!$B$2)*BS48+(BS48^Inputs!$C$2)/(1+BS48^Inputs!$C$2)+Inputs!$A48+Inflows!BK48</f>
        <v>2.2840205127809217</v>
      </c>
      <c r="BT49">
        <f>(1-Inputs!$B$2)*BT48+(BT48^Inputs!$C$2)/(1+BT48^Inputs!$C$2)+Inputs!$A48+Inflows!BL48</f>
        <v>2.2826563722485895</v>
      </c>
      <c r="BU49">
        <f>(1-Inputs!$B$2)*BU48+(BU48^Inputs!$C$2)/(1+BU48^Inputs!$C$2)+Inputs!$A48+Inflows!BM48</f>
        <v>2.2859412920437618</v>
      </c>
      <c r="BV49">
        <f>(1-Inputs!$B$2)*BV48+(BV48^Inputs!$C$2)/(1+BV48^Inputs!$C$2)+Inputs!$A48+Inflows!BN48</f>
        <v>2.2823104507051277</v>
      </c>
      <c r="BW49">
        <f>(1-Inputs!$B$2)*BW48+(BW48^Inputs!$C$2)/(1+BW48^Inputs!$C$2)+Inputs!$A48+Inflows!BO48</f>
        <v>2.2839364397881257</v>
      </c>
      <c r="BX49">
        <f>(1-Inputs!$B$2)*BX48+(BX48^Inputs!$C$2)/(1+BX48^Inputs!$C$2)+Inputs!$A48+Inflows!BP48</f>
        <v>2.2837774798036516</v>
      </c>
      <c r="BY49">
        <f>(1-Inputs!$B$2)*BY48+(BY48^Inputs!$C$2)/(1+BY48^Inputs!$C$2)+Inputs!$A48+Inflows!BQ48</f>
        <v>2.2858801438313696</v>
      </c>
      <c r="BZ49">
        <f>(1-Inputs!$B$2)*BZ48+(BZ48^Inputs!$C$2)/(1+BZ48^Inputs!$C$2)+Inputs!$A48+Inflows!BR48</f>
        <v>2.2829643518231286</v>
      </c>
      <c r="CA49">
        <f>(1-Inputs!$B$2)*CA48+(CA48^Inputs!$C$2)/(1+CA48^Inputs!$C$2)+Inputs!$A48+Inflows!BS48</f>
        <v>2.283720516398585</v>
      </c>
      <c r="CB49">
        <f>(1-Inputs!$B$2)*CB48+(CB48^Inputs!$C$2)/(1+CB48^Inputs!$C$2)+Inputs!$A48+Inflows!BT48</f>
        <v>2.2833587861812843</v>
      </c>
      <c r="CC49">
        <f>(1-Inputs!$B$2)*CC48+(CC48^Inputs!$C$2)/(1+CC48^Inputs!$C$2)+Inputs!$A48+Inflows!BU48</f>
        <v>2.2843470178287273</v>
      </c>
      <c r="CD49">
        <f>(1-Inputs!$B$2)*CD48+(CD48^Inputs!$C$2)/(1+CD48^Inputs!$C$2)+Inputs!$A48+Inflows!BV48</f>
        <v>2.2852134375523132</v>
      </c>
      <c r="CE49">
        <f>(1-Inputs!$B$2)*CE48+(CE48^Inputs!$C$2)/(1+CE48^Inputs!$C$2)+Inputs!$A48+Inflows!BW48</f>
        <v>2.2855689294732322</v>
      </c>
      <c r="CF49">
        <f>(1-Inputs!$B$2)*CF48+(CF48^Inputs!$C$2)/(1+CF48^Inputs!$C$2)+Inputs!$A48+Inflows!BX48</f>
        <v>2.2843276603918694</v>
      </c>
      <c r="CG49">
        <f>(1-Inputs!$B$2)*CG48+(CG48^Inputs!$C$2)/(1+CG48^Inputs!$C$2)+Inputs!$A48+Inflows!BY48</f>
        <v>2.2840480881822947</v>
      </c>
      <c r="CH49">
        <f>(1-Inputs!$B$2)*CH48+(CH48^Inputs!$C$2)/(1+CH48^Inputs!$C$2)+Inputs!$A48+Inflows!BZ48</f>
        <v>2.2843641865188085</v>
      </c>
      <c r="CI49">
        <f>(1-Inputs!$B$2)*CI48+(CI48^Inputs!$C$2)/(1+CI48^Inputs!$C$2)+Inputs!$A48+Inflows!CA48</f>
        <v>2.2850243509444548</v>
      </c>
      <c r="CJ49">
        <f>(1-Inputs!$B$2)*CJ48+(CJ48^Inputs!$C$2)/(1+CJ48^Inputs!$C$2)+Inputs!$A48+Inflows!CB48</f>
        <v>2.2855693757036986</v>
      </c>
      <c r="CK49">
        <f>(1-Inputs!$B$2)*CK48+(CK48^Inputs!$C$2)/(1+CK48^Inputs!$C$2)+Inputs!$A48+Inflows!CC48</f>
        <v>2.2826357202754721</v>
      </c>
      <c r="CL49">
        <f>(1-Inputs!$B$2)*CL48+(CL48^Inputs!$C$2)/(1+CL48^Inputs!$C$2)+Inputs!$A48+Inflows!CD48</f>
        <v>2.2848857128665214</v>
      </c>
      <c r="CM49">
        <f>(1-Inputs!$B$2)*CM48+(CM48^Inputs!$C$2)/(1+CM48^Inputs!$C$2)+Inputs!$A48+Inflows!CE48</f>
        <v>2.2841125450763213</v>
      </c>
      <c r="CN49">
        <f>(1-Inputs!$B$2)*CN48+(CN48^Inputs!$C$2)/(1+CN48^Inputs!$C$2)+Inputs!$A48+Inflows!CF48</f>
        <v>2.284346268363751</v>
      </c>
      <c r="CO49">
        <f>(1-Inputs!$B$2)*CO48+(CO48^Inputs!$C$2)/(1+CO48^Inputs!$C$2)+Inputs!$A48+Inflows!CG48</f>
        <v>2.2835771614251019</v>
      </c>
      <c r="CP49">
        <f>(1-Inputs!$B$2)*CP48+(CP48^Inputs!$C$2)/(1+CP48^Inputs!$C$2)+Inputs!$A48+Inflows!CH48</f>
        <v>2.2861432153500498</v>
      </c>
      <c r="CQ49">
        <f>(1-Inputs!$B$2)*CQ48+(CQ48^Inputs!$C$2)/(1+CQ48^Inputs!$C$2)+Inputs!$A48+Inflows!CI48</f>
        <v>2.285687226004034</v>
      </c>
      <c r="CR49">
        <f>(1-Inputs!$B$2)*CR48+(CR48^Inputs!$C$2)/(1+CR48^Inputs!$C$2)+Inputs!$A48+Inflows!CJ48</f>
        <v>2.2854452520924893</v>
      </c>
      <c r="CS49">
        <f>(1-Inputs!$B$2)*CS48+(CS48^Inputs!$C$2)/(1+CS48^Inputs!$C$2)+Inputs!$A48+Inflows!CK48</f>
        <v>2.2840727572268302</v>
      </c>
      <c r="CT49">
        <f>(1-Inputs!$B$2)*CT48+(CT48^Inputs!$C$2)/(1+CT48^Inputs!$C$2)+Inputs!$A48+Inflows!CL48</f>
        <v>2.2849432715768438</v>
      </c>
      <c r="CU49">
        <f>(1-Inputs!$B$2)*CU48+(CU48^Inputs!$C$2)/(1+CU48^Inputs!$C$2)+Inputs!$A48+Inflows!CM48</f>
        <v>2.2860049914491576</v>
      </c>
      <c r="CV49">
        <f>(1-Inputs!$B$2)*CV48+(CV48^Inputs!$C$2)/(1+CV48^Inputs!$C$2)+Inputs!$A48+Inflows!CN48</f>
        <v>2.2827544183977428</v>
      </c>
      <c r="CW49">
        <f>(1-Inputs!$B$2)*CW48+(CW48^Inputs!$C$2)/(1+CW48^Inputs!$C$2)+Inputs!$A48+Inflows!CO48</f>
        <v>2.2832113129327514</v>
      </c>
      <c r="CX49">
        <f>(1-Inputs!$B$2)*CX48+(CX48^Inputs!$C$2)/(1+CX48^Inputs!$C$2)+Inputs!$A48+Inflows!CP48</f>
        <v>2.283525236940954</v>
      </c>
      <c r="CY49">
        <f>(1-Inputs!$B$2)*CY48+(CY48^Inputs!$C$2)/(1+CY48^Inputs!$C$2)+Inputs!$A48+Inflows!CQ48</f>
        <v>2.2827110138914022</v>
      </c>
      <c r="CZ49">
        <f>(1-Inputs!$B$2)*CZ48+(CZ48^Inputs!$C$2)/(1+CZ48^Inputs!$C$2)+Inputs!$A48+Inflows!CR48</f>
        <v>2.2828427500339012</v>
      </c>
      <c r="DA49">
        <f>(1-Inputs!$B$2)*DA48+(DA48^Inputs!$C$2)/(1+DA48^Inputs!$C$2)+Inputs!$A48+Inflows!CS48</f>
        <v>2.285018918402864</v>
      </c>
      <c r="DB49">
        <f>(1-Inputs!$B$2)*DB48+(DB48^Inputs!$C$2)/(1+DB48^Inputs!$C$2)+Inputs!$A48+Inflows!CT48</f>
        <v>2.2839405016246559</v>
      </c>
      <c r="DC49">
        <f>(1-Inputs!$B$2)*DC48+(DC48^Inputs!$C$2)/(1+DC48^Inputs!$C$2)+Inputs!$A48+Inflows!CU48</f>
        <v>2.2835221155747947</v>
      </c>
      <c r="DD49">
        <f>(1-Inputs!$B$2)*DD48+(DD48^Inputs!$C$2)/(1+DD48^Inputs!$C$2)+Inputs!$A48+Inflows!CV48</f>
        <v>2.2848653874883329</v>
      </c>
    </row>
    <row r="50" spans="3:108" x14ac:dyDescent="0.25">
      <c r="C50">
        <f t="shared" si="0"/>
        <v>2.2843641196008253</v>
      </c>
      <c r="D50">
        <f t="shared" si="1"/>
        <v>0</v>
      </c>
      <c r="E50">
        <f>Inputs!$G$2*Inputs!A50*Inputs!$F$2^(H50-1)</f>
        <v>1.5167416913249337E-2</v>
      </c>
      <c r="F50">
        <f>Inputs!A50-Inputs!A49</f>
        <v>0</v>
      </c>
      <c r="H50">
        <v>49</v>
      </c>
      <c r="I50">
        <f>(1-Inputs!$B$2)*I49+(I49^Inputs!$C$2)/(1+I49^Inputs!$C$2)+Inputs!$A49+Inflows!A49</f>
        <v>2.2839307582841428</v>
      </c>
      <c r="J50">
        <f>(1-Inputs!$B$2)*J49+(J49^Inputs!$C$2)/(1+J49^Inputs!$C$2)+Inputs!$A49+Inflows!B49</f>
        <v>2.2833677174312541</v>
      </c>
      <c r="K50">
        <f>(1-Inputs!$B$2)*K49+(K49^Inputs!$C$2)/(1+K49^Inputs!$C$2)+Inputs!$A49+Inflows!C49</f>
        <v>2.2845270253606973</v>
      </c>
      <c r="L50">
        <f>(1-Inputs!$B$2)*L49+(L49^Inputs!$C$2)/(1+L49^Inputs!$C$2)+Inputs!$A49+Inflows!D49</f>
        <v>2.2848052718418081</v>
      </c>
      <c r="M50">
        <f>(1-Inputs!$B$2)*M49+(M49^Inputs!$C$2)/(1+M49^Inputs!$C$2)+Inputs!$A49+Inflows!E49</f>
        <v>2.2814421105544831</v>
      </c>
      <c r="N50">
        <f>(1-Inputs!$B$2)*N49+(N49^Inputs!$C$2)/(1+N49^Inputs!$C$2)+Inputs!$A49+Inflows!F49</f>
        <v>2.2854939716406522</v>
      </c>
      <c r="O50">
        <f>(1-Inputs!$B$2)*O49+(O49^Inputs!$C$2)/(1+O49^Inputs!$C$2)+Inputs!$A49+Inflows!G49</f>
        <v>2.2832135836836165</v>
      </c>
      <c r="P50">
        <f>(1-Inputs!$B$2)*P49+(P49^Inputs!$C$2)/(1+P49^Inputs!$C$2)+Inputs!$A49+Inflows!H49</f>
        <v>2.2865322887427451</v>
      </c>
      <c r="Q50">
        <f>(1-Inputs!$B$2)*Q49+(Q49^Inputs!$C$2)/(1+Q49^Inputs!$C$2)+Inputs!$A49+Inflows!I49</f>
        <v>2.2845124070627256</v>
      </c>
      <c r="R50">
        <f>(1-Inputs!$B$2)*R49+(R49^Inputs!$C$2)/(1+R49^Inputs!$C$2)+Inputs!$A49+Inflows!J49</f>
        <v>2.283012067803313</v>
      </c>
      <c r="S50">
        <f>(1-Inputs!$B$2)*S49+(S49^Inputs!$C$2)/(1+S49^Inputs!$C$2)+Inputs!$A49+Inflows!K49</f>
        <v>2.286450962551136</v>
      </c>
      <c r="T50">
        <f>(1-Inputs!$B$2)*T49+(T49^Inputs!$C$2)/(1+T49^Inputs!$C$2)+Inputs!$A49+Inflows!L49</f>
        <v>2.2855922251538958</v>
      </c>
      <c r="U50">
        <f>(1-Inputs!$B$2)*U49+(U49^Inputs!$C$2)/(1+U49^Inputs!$C$2)+Inputs!$A49+Inflows!M49</f>
        <v>2.2853719147473948</v>
      </c>
      <c r="V50">
        <f>(1-Inputs!$B$2)*V49+(V49^Inputs!$C$2)/(1+V49^Inputs!$C$2)+Inputs!$A49+Inflows!N49</f>
        <v>2.2819675274712248</v>
      </c>
      <c r="W50">
        <f>(1-Inputs!$B$2)*W49+(W49^Inputs!$C$2)/(1+W49^Inputs!$C$2)+Inputs!$A49+Inflows!O49</f>
        <v>2.2837572531530781</v>
      </c>
      <c r="X50">
        <f>(1-Inputs!$B$2)*X49+(X49^Inputs!$C$2)/(1+X49^Inputs!$C$2)+Inputs!$A49+Inflows!P49</f>
        <v>2.2846590556119475</v>
      </c>
      <c r="Y50">
        <f>(1-Inputs!$B$2)*Y49+(Y49^Inputs!$C$2)/(1+Y49^Inputs!$C$2)+Inputs!$A49+Inflows!Q49</f>
        <v>2.2846138919685712</v>
      </c>
      <c r="Z50">
        <f>(1-Inputs!$B$2)*Z49+(Z49^Inputs!$C$2)/(1+Z49^Inputs!$C$2)+Inputs!$A49+Inflows!R49</f>
        <v>2.2855454168546734</v>
      </c>
      <c r="AA50">
        <f>(1-Inputs!$B$2)*AA49+(AA49^Inputs!$C$2)/(1+AA49^Inputs!$C$2)+Inputs!$A49+Inflows!S49</f>
        <v>2.2833369176793612</v>
      </c>
      <c r="AB50">
        <f>(1-Inputs!$B$2)*AB49+(AB49^Inputs!$C$2)/(1+AB49^Inputs!$C$2)+Inputs!$A49+Inflows!T49</f>
        <v>2.2834780501951246</v>
      </c>
      <c r="AC50">
        <f>(1-Inputs!$B$2)*AC49+(AC49^Inputs!$C$2)/(1+AC49^Inputs!$C$2)+Inputs!$A49+Inflows!U49</f>
        <v>2.2851415799350585</v>
      </c>
      <c r="AD50">
        <f>(1-Inputs!$B$2)*AD49+(AD49^Inputs!$C$2)/(1+AD49^Inputs!$C$2)+Inputs!$A49+Inflows!V49</f>
        <v>2.2850057977721243</v>
      </c>
      <c r="AE50">
        <f>(1-Inputs!$B$2)*AE49+(AE49^Inputs!$C$2)/(1+AE49^Inputs!$C$2)+Inputs!$A49+Inflows!W49</f>
        <v>2.281238865763501</v>
      </c>
      <c r="AF50">
        <f>(1-Inputs!$B$2)*AF49+(AF49^Inputs!$C$2)/(1+AF49^Inputs!$C$2)+Inputs!$A49+Inflows!X49</f>
        <v>2.2826819807443708</v>
      </c>
      <c r="AG50">
        <f>(1-Inputs!$B$2)*AG49+(AG49^Inputs!$C$2)/(1+AG49^Inputs!$C$2)+Inputs!$A49+Inflows!Y49</f>
        <v>2.2838111336441616</v>
      </c>
      <c r="AH50">
        <f>(1-Inputs!$B$2)*AH49+(AH49^Inputs!$C$2)/(1+AH49^Inputs!$C$2)+Inputs!$A49+Inflows!Z49</f>
        <v>2.2839801985970163</v>
      </c>
      <c r="AI50">
        <f>(1-Inputs!$B$2)*AI49+(AI49^Inputs!$C$2)/(1+AI49^Inputs!$C$2)+Inputs!$A49+Inflows!AA49</f>
        <v>2.2838391995071095</v>
      </c>
      <c r="AJ50">
        <f>(1-Inputs!$B$2)*AJ49+(AJ49^Inputs!$C$2)/(1+AJ49^Inputs!$C$2)+Inputs!$A49+Inflows!AB49</f>
        <v>2.2854025536350928</v>
      </c>
      <c r="AK50">
        <f>(1-Inputs!$B$2)*AK49+(AK49^Inputs!$C$2)/(1+AK49^Inputs!$C$2)+Inputs!$A49+Inflows!AC49</f>
        <v>2.2847610426589693</v>
      </c>
      <c r="AL50">
        <f>(1-Inputs!$B$2)*AL49+(AL49^Inputs!$C$2)/(1+AL49^Inputs!$C$2)+Inputs!$A49+Inflows!AD49</f>
        <v>2.2875339355831716</v>
      </c>
      <c r="AM50">
        <f>(1-Inputs!$B$2)*AM49+(AM49^Inputs!$C$2)/(1+AM49^Inputs!$C$2)+Inputs!$A49+Inflows!AE49</f>
        <v>2.286315163515928</v>
      </c>
      <c r="AN50">
        <f>(1-Inputs!$B$2)*AN49+(AN49^Inputs!$C$2)/(1+AN49^Inputs!$C$2)+Inputs!$A49+Inflows!AF49</f>
        <v>2.2839233279802711</v>
      </c>
      <c r="AO50">
        <f>(1-Inputs!$B$2)*AO49+(AO49^Inputs!$C$2)/(1+AO49^Inputs!$C$2)+Inputs!$A49+Inflows!AG49</f>
        <v>2.2831381376204787</v>
      </c>
      <c r="AP50">
        <f>(1-Inputs!$B$2)*AP49+(AP49^Inputs!$C$2)/(1+AP49^Inputs!$C$2)+Inputs!$A49+Inflows!AH49</f>
        <v>2.2831457669589499</v>
      </c>
      <c r="AQ50">
        <f>(1-Inputs!$B$2)*AQ49+(AQ49^Inputs!$C$2)/(1+AQ49^Inputs!$C$2)+Inputs!$A49+Inflows!AI49</f>
        <v>2.2864141475602224</v>
      </c>
      <c r="AR50">
        <f>(1-Inputs!$B$2)*AR49+(AR49^Inputs!$C$2)/(1+AR49^Inputs!$C$2)+Inputs!$A49+Inflows!AJ49</f>
        <v>2.2826162975244211</v>
      </c>
      <c r="AS50">
        <f>(1-Inputs!$B$2)*AS49+(AS49^Inputs!$C$2)/(1+AS49^Inputs!$C$2)+Inputs!$A49+Inflows!AK49</f>
        <v>2.2864212298595046</v>
      </c>
      <c r="AT50">
        <f>(1-Inputs!$B$2)*AT49+(AT49^Inputs!$C$2)/(1+AT49^Inputs!$C$2)+Inputs!$A49+Inflows!AL49</f>
        <v>2.2842014675273496</v>
      </c>
      <c r="AU50">
        <f>(1-Inputs!$B$2)*AU49+(AU49^Inputs!$C$2)/(1+AU49^Inputs!$C$2)+Inputs!$A49+Inflows!AM49</f>
        <v>2.2838775656281327</v>
      </c>
      <c r="AV50">
        <f>(1-Inputs!$B$2)*AV49+(AV49^Inputs!$C$2)/(1+AV49^Inputs!$C$2)+Inputs!$A49+Inflows!AN49</f>
        <v>2.2857937935826125</v>
      </c>
      <c r="AW50">
        <f>(1-Inputs!$B$2)*AW49+(AW49^Inputs!$C$2)/(1+AW49^Inputs!$C$2)+Inputs!$A49+Inflows!AO49</f>
        <v>2.2873213510331514</v>
      </c>
      <c r="AX50">
        <f>(1-Inputs!$B$2)*AX49+(AX49^Inputs!$C$2)/(1+AX49^Inputs!$C$2)+Inputs!$A49+Inflows!AP49</f>
        <v>2.2858705327147817</v>
      </c>
      <c r="AY50">
        <f>(1-Inputs!$B$2)*AY49+(AY49^Inputs!$C$2)/(1+AY49^Inputs!$C$2)+Inputs!$A49+Inflows!AQ49</f>
        <v>2.2873596649258974</v>
      </c>
      <c r="AZ50">
        <f>(1-Inputs!$B$2)*AZ49+(AZ49^Inputs!$C$2)/(1+AZ49^Inputs!$C$2)+Inputs!$A49+Inflows!AR49</f>
        <v>2.2828571883918625</v>
      </c>
      <c r="BA50">
        <f>(1-Inputs!$B$2)*BA49+(BA49^Inputs!$C$2)/(1+BA49^Inputs!$C$2)+Inputs!$A49+Inflows!AS49</f>
        <v>2.28395358775796</v>
      </c>
      <c r="BB50">
        <f>(1-Inputs!$B$2)*BB49+(BB49^Inputs!$C$2)/(1+BB49^Inputs!$C$2)+Inputs!$A49+Inflows!AT49</f>
        <v>2.2817779687433992</v>
      </c>
      <c r="BC50">
        <f>(1-Inputs!$B$2)*BC49+(BC49^Inputs!$C$2)/(1+BC49^Inputs!$C$2)+Inputs!$A49+Inflows!AU49</f>
        <v>2.2850065583811787</v>
      </c>
      <c r="BD50">
        <f>(1-Inputs!$B$2)*BD49+(BD49^Inputs!$C$2)/(1+BD49^Inputs!$C$2)+Inputs!$A49+Inflows!AV49</f>
        <v>2.283756221559778</v>
      </c>
      <c r="BE50">
        <f>(1-Inputs!$B$2)*BE49+(BE49^Inputs!$C$2)/(1+BE49^Inputs!$C$2)+Inputs!$A49+Inflows!AW49</f>
        <v>2.2834071663819193</v>
      </c>
      <c r="BF50">
        <f>(1-Inputs!$B$2)*BF49+(BF49^Inputs!$C$2)/(1+BF49^Inputs!$C$2)+Inputs!$A49+Inflows!AX49</f>
        <v>2.2844246159654142</v>
      </c>
      <c r="BG50">
        <f>(1-Inputs!$B$2)*BG49+(BG49^Inputs!$C$2)/(1+BG49^Inputs!$C$2)+Inputs!$A49+Inflows!AY49</f>
        <v>2.285503096394244</v>
      </c>
      <c r="BH50">
        <f>(1-Inputs!$B$2)*BH49+(BH49^Inputs!$C$2)/(1+BH49^Inputs!$C$2)+Inputs!$A49+Inflows!AZ49</f>
        <v>2.285315034700683</v>
      </c>
      <c r="BI50">
        <f>(1-Inputs!$B$2)*BI49+(BI49^Inputs!$C$2)/(1+BI49^Inputs!$C$2)+Inputs!$A49+Inflows!BA49</f>
        <v>2.2842588214380743</v>
      </c>
      <c r="BJ50">
        <f>(1-Inputs!$B$2)*BJ49+(BJ49^Inputs!$C$2)/(1+BJ49^Inputs!$C$2)+Inputs!$A49+Inflows!BB49</f>
        <v>2.2848912658172869</v>
      </c>
      <c r="BK50">
        <f>(1-Inputs!$B$2)*BK49+(BK49^Inputs!$C$2)/(1+BK49^Inputs!$C$2)+Inputs!$A49+Inflows!BC49</f>
        <v>2.2852711658928508</v>
      </c>
      <c r="BL50">
        <f>(1-Inputs!$B$2)*BL49+(BL49^Inputs!$C$2)/(1+BL49^Inputs!$C$2)+Inputs!$A49+Inflows!BD49</f>
        <v>2.2853652336636783</v>
      </c>
      <c r="BM50">
        <f>(1-Inputs!$B$2)*BM49+(BM49^Inputs!$C$2)/(1+BM49^Inputs!$C$2)+Inputs!$A49+Inflows!BE49</f>
        <v>2.2854288562437954</v>
      </c>
      <c r="BN50">
        <f>(1-Inputs!$B$2)*BN49+(BN49^Inputs!$C$2)/(1+BN49^Inputs!$C$2)+Inputs!$A49+Inflows!BF49</f>
        <v>2.2869762068905213</v>
      </c>
      <c r="BO50">
        <f>(1-Inputs!$B$2)*BO49+(BO49^Inputs!$C$2)/(1+BO49^Inputs!$C$2)+Inputs!$A49+Inflows!BG49</f>
        <v>2.2840873790393634</v>
      </c>
      <c r="BP50">
        <f>(1-Inputs!$B$2)*BP49+(BP49^Inputs!$C$2)/(1+BP49^Inputs!$C$2)+Inputs!$A49+Inflows!BH49</f>
        <v>2.2860087831219036</v>
      </c>
      <c r="BQ50">
        <f>(1-Inputs!$B$2)*BQ49+(BQ49^Inputs!$C$2)/(1+BQ49^Inputs!$C$2)+Inputs!$A49+Inflows!BI49</f>
        <v>2.2813830535693524</v>
      </c>
      <c r="BR50">
        <f>(1-Inputs!$B$2)*BR49+(BR49^Inputs!$C$2)/(1+BR49^Inputs!$C$2)+Inputs!$A49+Inflows!BJ49</f>
        <v>2.2828688088306039</v>
      </c>
      <c r="BS50">
        <f>(1-Inputs!$B$2)*BS49+(BS49^Inputs!$C$2)/(1+BS49^Inputs!$C$2)+Inputs!$A49+Inflows!BK49</f>
        <v>2.2842947104214151</v>
      </c>
      <c r="BT50">
        <f>(1-Inputs!$B$2)*BT49+(BT49^Inputs!$C$2)/(1+BT49^Inputs!$C$2)+Inputs!$A49+Inflows!BL49</f>
        <v>2.2814268759274929</v>
      </c>
      <c r="BU50">
        <f>(1-Inputs!$B$2)*BU49+(BU49^Inputs!$C$2)/(1+BU49^Inputs!$C$2)+Inputs!$A49+Inflows!BM49</f>
        <v>2.2848279391233657</v>
      </c>
      <c r="BV50">
        <f>(1-Inputs!$B$2)*BV49+(BV49^Inputs!$C$2)/(1+BV49^Inputs!$C$2)+Inputs!$A49+Inflows!BN49</f>
        <v>2.2822373693556974</v>
      </c>
      <c r="BW50">
        <f>(1-Inputs!$B$2)*BW49+(BW49^Inputs!$C$2)/(1+BW49^Inputs!$C$2)+Inputs!$A49+Inflows!BO49</f>
        <v>2.2846500240001224</v>
      </c>
      <c r="BX50">
        <f>(1-Inputs!$B$2)*BX49+(BX49^Inputs!$C$2)/(1+BX49^Inputs!$C$2)+Inputs!$A49+Inflows!BP49</f>
        <v>2.2837174543758363</v>
      </c>
      <c r="BY50">
        <f>(1-Inputs!$B$2)*BY49+(BY49^Inputs!$C$2)/(1+BY49^Inputs!$C$2)+Inputs!$A49+Inflows!BQ49</f>
        <v>2.2840248339389535</v>
      </c>
      <c r="BZ50">
        <f>(1-Inputs!$B$2)*BZ49+(BZ49^Inputs!$C$2)/(1+BZ49^Inputs!$C$2)+Inputs!$A49+Inflows!BR49</f>
        <v>2.2849334724447612</v>
      </c>
      <c r="CA50">
        <f>(1-Inputs!$B$2)*CA49+(CA49^Inputs!$C$2)/(1+CA49^Inputs!$C$2)+Inputs!$A49+Inflows!BS49</f>
        <v>2.2846138292238019</v>
      </c>
      <c r="CB50">
        <f>(1-Inputs!$B$2)*CB49+(CB49^Inputs!$C$2)/(1+CB49^Inputs!$C$2)+Inputs!$A49+Inflows!BT49</f>
        <v>2.2845305602710404</v>
      </c>
      <c r="CC50">
        <f>(1-Inputs!$B$2)*CC49+(CC49^Inputs!$C$2)/(1+CC49^Inputs!$C$2)+Inputs!$A49+Inflows!BU49</f>
        <v>2.2850632144870908</v>
      </c>
      <c r="CD50">
        <f>(1-Inputs!$B$2)*CD49+(CD49^Inputs!$C$2)/(1+CD49^Inputs!$C$2)+Inputs!$A49+Inflows!BV49</f>
        <v>2.2859316413120663</v>
      </c>
      <c r="CE50">
        <f>(1-Inputs!$B$2)*CE49+(CE49^Inputs!$C$2)/(1+CE49^Inputs!$C$2)+Inputs!$A49+Inflows!BW49</f>
        <v>2.2851370751694442</v>
      </c>
      <c r="CF50">
        <f>(1-Inputs!$B$2)*CF49+(CF49^Inputs!$C$2)/(1+CF49^Inputs!$C$2)+Inputs!$A49+Inflows!BX49</f>
        <v>2.2837486058632259</v>
      </c>
      <c r="CG50">
        <f>(1-Inputs!$B$2)*CG49+(CG49^Inputs!$C$2)/(1+CG49^Inputs!$C$2)+Inputs!$A49+Inflows!BY49</f>
        <v>2.2845659610404696</v>
      </c>
      <c r="CH50">
        <f>(1-Inputs!$B$2)*CH49+(CH49^Inputs!$C$2)/(1+CH49^Inputs!$C$2)+Inputs!$A49+Inflows!BZ49</f>
        <v>2.2851284494205881</v>
      </c>
      <c r="CI50">
        <f>(1-Inputs!$B$2)*CI49+(CI49^Inputs!$C$2)/(1+CI49^Inputs!$C$2)+Inputs!$A49+Inflows!CA49</f>
        <v>2.2840890782884604</v>
      </c>
      <c r="CJ50">
        <f>(1-Inputs!$B$2)*CJ49+(CJ49^Inputs!$C$2)/(1+CJ49^Inputs!$C$2)+Inputs!$A49+Inflows!CB49</f>
        <v>2.2842621837942367</v>
      </c>
      <c r="CK50">
        <f>(1-Inputs!$B$2)*CK49+(CK49^Inputs!$C$2)/(1+CK49^Inputs!$C$2)+Inputs!$A49+Inflows!CC49</f>
        <v>2.2821069197537227</v>
      </c>
      <c r="CL50">
        <f>(1-Inputs!$B$2)*CL49+(CL49^Inputs!$C$2)/(1+CL49^Inputs!$C$2)+Inputs!$A49+Inflows!CD49</f>
        <v>2.2828609513388542</v>
      </c>
      <c r="CM50">
        <f>(1-Inputs!$B$2)*CM49+(CM49^Inputs!$C$2)/(1+CM49^Inputs!$C$2)+Inputs!$A49+Inflows!CE49</f>
        <v>2.2830298489936576</v>
      </c>
      <c r="CN50">
        <f>(1-Inputs!$B$2)*CN49+(CN49^Inputs!$C$2)/(1+CN49^Inputs!$C$2)+Inputs!$A49+Inflows!CF49</f>
        <v>2.283676567544799</v>
      </c>
      <c r="CO50">
        <f>(1-Inputs!$B$2)*CO49+(CO49^Inputs!$C$2)/(1+CO49^Inputs!$C$2)+Inputs!$A49+Inflows!CG49</f>
        <v>2.2839375835204239</v>
      </c>
      <c r="CP50">
        <f>(1-Inputs!$B$2)*CP49+(CP49^Inputs!$C$2)/(1+CP49^Inputs!$C$2)+Inputs!$A49+Inflows!CH49</f>
        <v>2.2848018704676423</v>
      </c>
      <c r="CQ50">
        <f>(1-Inputs!$B$2)*CQ49+(CQ49^Inputs!$C$2)/(1+CQ49^Inputs!$C$2)+Inputs!$A49+Inflows!CI49</f>
        <v>2.2850949143025852</v>
      </c>
      <c r="CR50">
        <f>(1-Inputs!$B$2)*CR49+(CR49^Inputs!$C$2)/(1+CR49^Inputs!$C$2)+Inputs!$A49+Inflows!CJ49</f>
        <v>2.283979527630247</v>
      </c>
      <c r="CS50">
        <f>(1-Inputs!$B$2)*CS49+(CS49^Inputs!$C$2)/(1+CS49^Inputs!$C$2)+Inputs!$A49+Inflows!CK49</f>
        <v>2.2848366287547748</v>
      </c>
      <c r="CT50">
        <f>(1-Inputs!$B$2)*CT49+(CT49^Inputs!$C$2)/(1+CT49^Inputs!$C$2)+Inputs!$A49+Inflows!CL49</f>
        <v>2.2863480242962231</v>
      </c>
      <c r="CU50">
        <f>(1-Inputs!$B$2)*CU49+(CU49^Inputs!$C$2)/(1+CU49^Inputs!$C$2)+Inputs!$A49+Inflows!CM49</f>
        <v>2.2836466990941533</v>
      </c>
      <c r="CV50">
        <f>(1-Inputs!$B$2)*CV49+(CV49^Inputs!$C$2)/(1+CV49^Inputs!$C$2)+Inputs!$A49+Inflows!CN49</f>
        <v>2.2841179671241147</v>
      </c>
      <c r="CW50">
        <f>(1-Inputs!$B$2)*CW49+(CW49^Inputs!$C$2)/(1+CW49^Inputs!$C$2)+Inputs!$A49+Inflows!CO49</f>
        <v>2.2853669936659893</v>
      </c>
      <c r="CX50">
        <f>(1-Inputs!$B$2)*CX49+(CX49^Inputs!$C$2)/(1+CX49^Inputs!$C$2)+Inputs!$A49+Inflows!CP49</f>
        <v>2.2851091325875905</v>
      </c>
      <c r="CY50">
        <f>(1-Inputs!$B$2)*CY49+(CY49^Inputs!$C$2)/(1+CY49^Inputs!$C$2)+Inputs!$A49+Inflows!CQ49</f>
        <v>2.284132517145959</v>
      </c>
      <c r="CZ50">
        <f>(1-Inputs!$B$2)*CZ49+(CZ49^Inputs!$C$2)/(1+CZ49^Inputs!$C$2)+Inputs!$A49+Inflows!CR49</f>
        <v>2.2842670399941567</v>
      </c>
      <c r="DA50">
        <f>(1-Inputs!$B$2)*DA49+(DA49^Inputs!$C$2)/(1+DA49^Inputs!$C$2)+Inputs!$A49+Inflows!CS49</f>
        <v>2.2841362273576715</v>
      </c>
      <c r="DB50">
        <f>(1-Inputs!$B$2)*DB49+(DB49^Inputs!$C$2)/(1+DB49^Inputs!$C$2)+Inputs!$A49+Inflows!CT49</f>
        <v>2.2833563011999045</v>
      </c>
      <c r="DC50">
        <f>(1-Inputs!$B$2)*DC49+(DC49^Inputs!$C$2)/(1+DC49^Inputs!$C$2)+Inputs!$A49+Inflows!CU49</f>
        <v>2.2822633314750091</v>
      </c>
      <c r="DD50">
        <f>(1-Inputs!$B$2)*DD49+(DD49^Inputs!$C$2)/(1+DD49^Inputs!$C$2)+Inputs!$A49+Inflows!CV49</f>
        <v>2.2842134705289405</v>
      </c>
    </row>
    <row r="51" spans="3:108" x14ac:dyDescent="0.25">
      <c r="C51">
        <f t="shared" si="0"/>
        <v>2.2842330289027282</v>
      </c>
      <c r="D51">
        <f t="shared" si="1"/>
        <v>0</v>
      </c>
      <c r="E51">
        <f>Inputs!$G$2*Inputs!A51*Inputs!$F$2^(H51-1)</f>
        <v>1.4864068574984351E-2</v>
      </c>
      <c r="F51">
        <f>Inputs!A51-Inputs!A50</f>
        <v>0</v>
      </c>
      <c r="H51">
        <v>50</v>
      </c>
      <c r="I51">
        <f>(1-Inputs!$B$2)*I50+(I50^Inputs!$C$2)/(1+I50^Inputs!$C$2)+Inputs!$A50+Inflows!A50</f>
        <v>2.2835173662316728</v>
      </c>
      <c r="J51">
        <f>(1-Inputs!$B$2)*J50+(J50^Inputs!$C$2)/(1+J50^Inputs!$C$2)+Inputs!$A50+Inflows!B50</f>
        <v>2.284340909067081</v>
      </c>
      <c r="K51">
        <f>(1-Inputs!$B$2)*K50+(K50^Inputs!$C$2)/(1+K50^Inputs!$C$2)+Inputs!$A50+Inflows!C50</f>
        <v>2.2855015474125313</v>
      </c>
      <c r="L51">
        <f>(1-Inputs!$B$2)*L50+(L50^Inputs!$C$2)/(1+L50^Inputs!$C$2)+Inputs!$A50+Inflows!D50</f>
        <v>2.2860933039736433</v>
      </c>
      <c r="M51">
        <f>(1-Inputs!$B$2)*M50+(M50^Inputs!$C$2)/(1+M50^Inputs!$C$2)+Inputs!$A50+Inflows!E50</f>
        <v>2.2821719774432081</v>
      </c>
      <c r="N51">
        <f>(1-Inputs!$B$2)*N50+(N50^Inputs!$C$2)/(1+N50^Inputs!$C$2)+Inputs!$A50+Inflows!F50</f>
        <v>2.2860959150870901</v>
      </c>
      <c r="O51">
        <f>(1-Inputs!$B$2)*O50+(O50^Inputs!$C$2)/(1+O50^Inputs!$C$2)+Inputs!$A50+Inflows!G50</f>
        <v>2.2839625480395513</v>
      </c>
      <c r="P51">
        <f>(1-Inputs!$B$2)*P50+(P50^Inputs!$C$2)/(1+P50^Inputs!$C$2)+Inputs!$A50+Inflows!H50</f>
        <v>2.2852060690255986</v>
      </c>
      <c r="Q51">
        <f>(1-Inputs!$B$2)*Q50+(Q50^Inputs!$C$2)/(1+Q50^Inputs!$C$2)+Inputs!$A50+Inflows!I50</f>
        <v>2.2827784117974206</v>
      </c>
      <c r="R51">
        <f>(1-Inputs!$B$2)*R50+(R50^Inputs!$C$2)/(1+R50^Inputs!$C$2)+Inputs!$A50+Inflows!J50</f>
        <v>2.2833154577243313</v>
      </c>
      <c r="S51">
        <f>(1-Inputs!$B$2)*S50+(S50^Inputs!$C$2)/(1+S50^Inputs!$C$2)+Inputs!$A50+Inflows!K50</f>
        <v>2.2854778369166775</v>
      </c>
      <c r="T51">
        <f>(1-Inputs!$B$2)*T50+(T50^Inputs!$C$2)/(1+T50^Inputs!$C$2)+Inputs!$A50+Inflows!L50</f>
        <v>2.2821680770107218</v>
      </c>
      <c r="U51">
        <f>(1-Inputs!$B$2)*U50+(U50^Inputs!$C$2)/(1+U50^Inputs!$C$2)+Inputs!$A50+Inflows!M50</f>
        <v>2.2844592826225516</v>
      </c>
      <c r="V51">
        <f>(1-Inputs!$B$2)*V50+(V50^Inputs!$C$2)/(1+V50^Inputs!$C$2)+Inputs!$A50+Inflows!N50</f>
        <v>2.2830322721601886</v>
      </c>
      <c r="W51">
        <f>(1-Inputs!$B$2)*W50+(W50^Inputs!$C$2)/(1+W50^Inputs!$C$2)+Inputs!$A50+Inflows!O50</f>
        <v>2.2837198233893408</v>
      </c>
      <c r="X51">
        <f>(1-Inputs!$B$2)*X50+(X50^Inputs!$C$2)/(1+X50^Inputs!$C$2)+Inputs!$A50+Inflows!P50</f>
        <v>2.2856904193845828</v>
      </c>
      <c r="Y51">
        <f>(1-Inputs!$B$2)*Y50+(Y50^Inputs!$C$2)/(1+Y50^Inputs!$C$2)+Inputs!$A50+Inflows!Q50</f>
        <v>2.2834875249335269</v>
      </c>
      <c r="Z51">
        <f>(1-Inputs!$B$2)*Z50+(Z50^Inputs!$C$2)/(1+Z50^Inputs!$C$2)+Inputs!$A50+Inflows!R50</f>
        <v>2.2862697147175046</v>
      </c>
      <c r="AA51">
        <f>(1-Inputs!$B$2)*AA50+(AA50^Inputs!$C$2)/(1+AA50^Inputs!$C$2)+Inputs!$A50+Inflows!S50</f>
        <v>2.2819979703623616</v>
      </c>
      <c r="AB51">
        <f>(1-Inputs!$B$2)*AB50+(AB50^Inputs!$C$2)/(1+AB50^Inputs!$C$2)+Inputs!$A50+Inflows!T50</f>
        <v>2.2838116849632142</v>
      </c>
      <c r="AC51">
        <f>(1-Inputs!$B$2)*AC50+(AC50^Inputs!$C$2)/(1+AC50^Inputs!$C$2)+Inputs!$A50+Inflows!U50</f>
        <v>2.2843499897317492</v>
      </c>
      <c r="AD51">
        <f>(1-Inputs!$B$2)*AD50+(AD50^Inputs!$C$2)/(1+AD50^Inputs!$C$2)+Inputs!$A50+Inflows!V50</f>
        <v>2.2853160626821167</v>
      </c>
      <c r="AE51">
        <f>(1-Inputs!$B$2)*AE50+(AE50^Inputs!$C$2)/(1+AE50^Inputs!$C$2)+Inputs!$A50+Inflows!W50</f>
        <v>2.2812370446674617</v>
      </c>
      <c r="AF51">
        <f>(1-Inputs!$B$2)*AF50+(AF50^Inputs!$C$2)/(1+AF50^Inputs!$C$2)+Inputs!$A50+Inflows!X50</f>
        <v>2.2834237720088728</v>
      </c>
      <c r="AG51">
        <f>(1-Inputs!$B$2)*AG50+(AG50^Inputs!$C$2)/(1+AG50^Inputs!$C$2)+Inputs!$A50+Inflows!Y50</f>
        <v>2.2830373413037401</v>
      </c>
      <c r="AH51">
        <f>(1-Inputs!$B$2)*AH50+(AH50^Inputs!$C$2)/(1+AH50^Inputs!$C$2)+Inputs!$A50+Inflows!Z50</f>
        <v>2.2834321312715371</v>
      </c>
      <c r="AI51">
        <f>(1-Inputs!$B$2)*AI50+(AI50^Inputs!$C$2)/(1+AI50^Inputs!$C$2)+Inputs!$A50+Inflows!AA50</f>
        <v>2.2833991148173611</v>
      </c>
      <c r="AJ51">
        <f>(1-Inputs!$B$2)*AJ50+(AJ50^Inputs!$C$2)/(1+AJ50^Inputs!$C$2)+Inputs!$A50+Inflows!AB50</f>
        <v>2.2849541359875714</v>
      </c>
      <c r="AK51">
        <f>(1-Inputs!$B$2)*AK50+(AK50^Inputs!$C$2)/(1+AK50^Inputs!$C$2)+Inputs!$A50+Inflows!AC50</f>
        <v>2.2852312984653338</v>
      </c>
      <c r="AL51">
        <f>(1-Inputs!$B$2)*AL50+(AL50^Inputs!$C$2)/(1+AL50^Inputs!$C$2)+Inputs!$A50+Inflows!AD50</f>
        <v>2.2852360470502528</v>
      </c>
      <c r="AM51">
        <f>(1-Inputs!$B$2)*AM50+(AM50^Inputs!$C$2)/(1+AM50^Inputs!$C$2)+Inputs!$A50+Inflows!AE50</f>
        <v>2.2844664436816098</v>
      </c>
      <c r="AN51">
        <f>(1-Inputs!$B$2)*AN50+(AN50^Inputs!$C$2)/(1+AN50^Inputs!$C$2)+Inputs!$A50+Inflows!AF50</f>
        <v>2.2839839611929538</v>
      </c>
      <c r="AO51">
        <f>(1-Inputs!$B$2)*AO50+(AO50^Inputs!$C$2)/(1+AO50^Inputs!$C$2)+Inputs!$A50+Inflows!AG50</f>
        <v>2.2831984100816984</v>
      </c>
      <c r="AP51">
        <f>(1-Inputs!$B$2)*AP50+(AP50^Inputs!$C$2)/(1+AP50^Inputs!$C$2)+Inputs!$A50+Inflows!AH50</f>
        <v>2.2822305410508239</v>
      </c>
      <c r="AQ51">
        <f>(1-Inputs!$B$2)*AQ50+(AQ50^Inputs!$C$2)/(1+AQ50^Inputs!$C$2)+Inputs!$A50+Inflows!AI50</f>
        <v>2.2877455170353662</v>
      </c>
      <c r="AR51">
        <f>(1-Inputs!$B$2)*AR50+(AR50^Inputs!$C$2)/(1+AR50^Inputs!$C$2)+Inputs!$A50+Inflows!AJ50</f>
        <v>2.2816140151516877</v>
      </c>
      <c r="AS51">
        <f>(1-Inputs!$B$2)*AS50+(AS50^Inputs!$C$2)/(1+AS50^Inputs!$C$2)+Inputs!$A50+Inflows!AK50</f>
        <v>2.2864949249904858</v>
      </c>
      <c r="AT51">
        <f>(1-Inputs!$B$2)*AT50+(AT50^Inputs!$C$2)/(1+AT50^Inputs!$C$2)+Inputs!$A50+Inflows!AL50</f>
        <v>2.2843285368553579</v>
      </c>
      <c r="AU51">
        <f>(1-Inputs!$B$2)*AU50+(AU50^Inputs!$C$2)/(1+AU50^Inputs!$C$2)+Inputs!$A50+Inflows!AM50</f>
        <v>2.2860095441119883</v>
      </c>
      <c r="AV51">
        <f>(1-Inputs!$B$2)*AV50+(AV50^Inputs!$C$2)/(1+AV50^Inputs!$C$2)+Inputs!$A50+Inflows!AN50</f>
        <v>2.2845028773725176</v>
      </c>
      <c r="AW51">
        <f>(1-Inputs!$B$2)*AW50+(AW50^Inputs!$C$2)/(1+AW50^Inputs!$C$2)+Inputs!$A50+Inflows!AO50</f>
        <v>2.2855203337669403</v>
      </c>
      <c r="AX51">
        <f>(1-Inputs!$B$2)*AX50+(AX50^Inputs!$C$2)/(1+AX50^Inputs!$C$2)+Inputs!$A50+Inflows!AP50</f>
        <v>2.2841648385257312</v>
      </c>
      <c r="AY51">
        <f>(1-Inputs!$B$2)*AY50+(AY50^Inputs!$C$2)/(1+AY50^Inputs!$C$2)+Inputs!$A50+Inflows!AQ50</f>
        <v>2.2839558430163054</v>
      </c>
      <c r="AZ51">
        <f>(1-Inputs!$B$2)*AZ50+(AZ50^Inputs!$C$2)/(1+AZ50^Inputs!$C$2)+Inputs!$A50+Inflows!AR50</f>
        <v>2.2834461267266652</v>
      </c>
      <c r="BA51">
        <f>(1-Inputs!$B$2)*BA50+(BA50^Inputs!$C$2)/(1+BA50^Inputs!$C$2)+Inputs!$A50+Inflows!AS50</f>
        <v>2.2840742829443004</v>
      </c>
      <c r="BB51">
        <f>(1-Inputs!$B$2)*BB50+(BB50^Inputs!$C$2)/(1+BB50^Inputs!$C$2)+Inputs!$A50+Inflows!AT50</f>
        <v>2.2839335761270858</v>
      </c>
      <c r="BC51">
        <f>(1-Inputs!$B$2)*BC50+(BC50^Inputs!$C$2)/(1+BC50^Inputs!$C$2)+Inputs!$A50+Inflows!AU50</f>
        <v>2.284478827062451</v>
      </c>
      <c r="BD51">
        <f>(1-Inputs!$B$2)*BD50+(BD50^Inputs!$C$2)/(1+BD50^Inputs!$C$2)+Inputs!$A50+Inflows!AV50</f>
        <v>2.2828363909901177</v>
      </c>
      <c r="BE51">
        <f>(1-Inputs!$B$2)*BE50+(BE50^Inputs!$C$2)/(1+BE50^Inputs!$C$2)+Inputs!$A50+Inflows!AW50</f>
        <v>2.2830590313225851</v>
      </c>
      <c r="BF51">
        <f>(1-Inputs!$B$2)*BF50+(BF50^Inputs!$C$2)/(1+BF50^Inputs!$C$2)+Inputs!$A50+Inflows!AX50</f>
        <v>2.2838899815046583</v>
      </c>
      <c r="BG51">
        <f>(1-Inputs!$B$2)*BG50+(BG50^Inputs!$C$2)/(1+BG50^Inputs!$C$2)+Inputs!$A50+Inflows!AY50</f>
        <v>2.2840390428751087</v>
      </c>
      <c r="BH51">
        <f>(1-Inputs!$B$2)*BH50+(BH50^Inputs!$C$2)/(1+BH50^Inputs!$C$2)+Inputs!$A50+Inflows!AZ50</f>
        <v>2.2833947753891755</v>
      </c>
      <c r="BI51">
        <f>(1-Inputs!$B$2)*BI50+(BI50^Inputs!$C$2)/(1+BI50^Inputs!$C$2)+Inputs!$A50+Inflows!BA50</f>
        <v>2.2855622113566767</v>
      </c>
      <c r="BJ51">
        <f>(1-Inputs!$B$2)*BJ50+(BJ50^Inputs!$C$2)/(1+BJ50^Inputs!$C$2)+Inputs!$A50+Inflows!BB50</f>
        <v>2.2847161350717475</v>
      </c>
      <c r="BK51">
        <f>(1-Inputs!$B$2)*BK50+(BK50^Inputs!$C$2)/(1+BK50^Inputs!$C$2)+Inputs!$A50+Inflows!BC50</f>
        <v>2.2843612725794364</v>
      </c>
      <c r="BL51">
        <f>(1-Inputs!$B$2)*BL50+(BL50^Inputs!$C$2)/(1+BL50^Inputs!$C$2)+Inputs!$A50+Inflows!BD50</f>
        <v>2.2847022706019997</v>
      </c>
      <c r="BM51">
        <f>(1-Inputs!$B$2)*BM50+(BM50^Inputs!$C$2)/(1+BM50^Inputs!$C$2)+Inputs!$A50+Inflows!BE50</f>
        <v>2.2846603667670329</v>
      </c>
      <c r="BN51">
        <f>(1-Inputs!$B$2)*BN50+(BN50^Inputs!$C$2)/(1+BN50^Inputs!$C$2)+Inputs!$A50+Inflows!BF50</f>
        <v>2.2859526189983774</v>
      </c>
      <c r="BO51">
        <f>(1-Inputs!$B$2)*BO50+(BO50^Inputs!$C$2)/(1+BO50^Inputs!$C$2)+Inputs!$A50+Inflows!BG50</f>
        <v>2.2842897649760747</v>
      </c>
      <c r="BP51">
        <f>(1-Inputs!$B$2)*BP50+(BP50^Inputs!$C$2)/(1+BP50^Inputs!$C$2)+Inputs!$A50+Inflows!BH50</f>
        <v>2.2861597312415816</v>
      </c>
      <c r="BQ51">
        <f>(1-Inputs!$B$2)*BQ50+(BQ50^Inputs!$C$2)/(1+BQ50^Inputs!$C$2)+Inputs!$A50+Inflows!BI50</f>
        <v>2.2826663462932792</v>
      </c>
      <c r="BR51">
        <f>(1-Inputs!$B$2)*BR50+(BR50^Inputs!$C$2)/(1+BR50^Inputs!$C$2)+Inputs!$A50+Inflows!BJ50</f>
        <v>2.283810441832212</v>
      </c>
      <c r="BS51">
        <f>(1-Inputs!$B$2)*BS50+(BS50^Inputs!$C$2)/(1+BS50^Inputs!$C$2)+Inputs!$A50+Inflows!BK50</f>
        <v>2.2832329940993628</v>
      </c>
      <c r="BT51">
        <f>(1-Inputs!$B$2)*BT50+(BT50^Inputs!$C$2)/(1+BT50^Inputs!$C$2)+Inputs!$A50+Inflows!BL50</f>
        <v>2.280988158809552</v>
      </c>
      <c r="BU51">
        <f>(1-Inputs!$B$2)*BU50+(BU50^Inputs!$C$2)/(1+BU50^Inputs!$C$2)+Inputs!$A50+Inflows!BM50</f>
        <v>2.2856873238069841</v>
      </c>
      <c r="BV51">
        <f>(1-Inputs!$B$2)*BV50+(BV50^Inputs!$C$2)/(1+BV50^Inputs!$C$2)+Inputs!$A50+Inflows!BN50</f>
        <v>2.2835983429703037</v>
      </c>
      <c r="BW51">
        <f>(1-Inputs!$B$2)*BW50+(BW50^Inputs!$C$2)/(1+BW50^Inputs!$C$2)+Inputs!$A50+Inflows!BO50</f>
        <v>2.2850333744101743</v>
      </c>
      <c r="BX51">
        <f>(1-Inputs!$B$2)*BX50+(BX50^Inputs!$C$2)/(1+BX50^Inputs!$C$2)+Inputs!$A50+Inflows!BP50</f>
        <v>2.2827002743228739</v>
      </c>
      <c r="BY51">
        <f>(1-Inputs!$B$2)*BY50+(BY50^Inputs!$C$2)/(1+BY50^Inputs!$C$2)+Inputs!$A50+Inflows!BQ50</f>
        <v>2.2824894858156304</v>
      </c>
      <c r="BZ51">
        <f>(1-Inputs!$B$2)*BZ50+(BZ50^Inputs!$C$2)/(1+BZ50^Inputs!$C$2)+Inputs!$A50+Inflows!BR50</f>
        <v>2.2854142984304984</v>
      </c>
      <c r="CA51">
        <f>(1-Inputs!$B$2)*CA50+(CA50^Inputs!$C$2)/(1+CA50^Inputs!$C$2)+Inputs!$A50+Inflows!BS50</f>
        <v>2.2849898382491922</v>
      </c>
      <c r="CB51">
        <f>(1-Inputs!$B$2)*CB50+(CB50^Inputs!$C$2)/(1+CB50^Inputs!$C$2)+Inputs!$A50+Inflows!BT50</f>
        <v>2.2856643122206659</v>
      </c>
      <c r="CC51">
        <f>(1-Inputs!$B$2)*CC50+(CC50^Inputs!$C$2)/(1+CC50^Inputs!$C$2)+Inputs!$A50+Inflows!BU50</f>
        <v>2.2847608461519711</v>
      </c>
      <c r="CD51">
        <f>(1-Inputs!$B$2)*CD50+(CD50^Inputs!$C$2)/(1+CD50^Inputs!$C$2)+Inputs!$A50+Inflows!BV50</f>
        <v>2.2856241627382454</v>
      </c>
      <c r="CE51">
        <f>(1-Inputs!$B$2)*CE50+(CE50^Inputs!$C$2)/(1+CE50^Inputs!$C$2)+Inputs!$A50+Inflows!BW50</f>
        <v>2.2857457748812404</v>
      </c>
      <c r="CF51">
        <f>(1-Inputs!$B$2)*CF50+(CF50^Inputs!$C$2)/(1+CF50^Inputs!$C$2)+Inputs!$A50+Inflows!BX50</f>
        <v>2.2837120443219923</v>
      </c>
      <c r="CG51">
        <f>(1-Inputs!$B$2)*CG50+(CG50^Inputs!$C$2)/(1+CG50^Inputs!$C$2)+Inputs!$A50+Inflows!BY50</f>
        <v>2.2848501065284541</v>
      </c>
      <c r="CH51">
        <f>(1-Inputs!$B$2)*CH50+(CH50^Inputs!$C$2)/(1+CH50^Inputs!$C$2)+Inputs!$A50+Inflows!BZ50</f>
        <v>2.2880800750239372</v>
      </c>
      <c r="CI51">
        <f>(1-Inputs!$B$2)*CI50+(CI50^Inputs!$C$2)/(1+CI50^Inputs!$C$2)+Inputs!$A50+Inflows!CA50</f>
        <v>2.2848796309327981</v>
      </c>
      <c r="CJ51">
        <f>(1-Inputs!$B$2)*CJ50+(CJ50^Inputs!$C$2)/(1+CJ50^Inputs!$C$2)+Inputs!$A50+Inflows!CB50</f>
        <v>2.2842422625492853</v>
      </c>
      <c r="CK51">
        <f>(1-Inputs!$B$2)*CK50+(CK50^Inputs!$C$2)/(1+CK50^Inputs!$C$2)+Inputs!$A50+Inflows!CC50</f>
        <v>2.2812298713528527</v>
      </c>
      <c r="CL51">
        <f>(1-Inputs!$B$2)*CL50+(CL50^Inputs!$C$2)/(1+CL50^Inputs!$C$2)+Inputs!$A50+Inflows!CD50</f>
        <v>2.2813221546638314</v>
      </c>
      <c r="CM51">
        <f>(1-Inputs!$B$2)*CM50+(CM50^Inputs!$C$2)/(1+CM50^Inputs!$C$2)+Inputs!$A50+Inflows!CE50</f>
        <v>2.2835457269097561</v>
      </c>
      <c r="CN51">
        <f>(1-Inputs!$B$2)*CN50+(CN50^Inputs!$C$2)/(1+CN50^Inputs!$C$2)+Inputs!$A50+Inflows!CF50</f>
        <v>2.283427428262125</v>
      </c>
      <c r="CO51">
        <f>(1-Inputs!$B$2)*CO50+(CO50^Inputs!$C$2)/(1+CO50^Inputs!$C$2)+Inputs!$A50+Inflows!CG50</f>
        <v>2.2841334177806161</v>
      </c>
      <c r="CP51">
        <f>(1-Inputs!$B$2)*CP50+(CP50^Inputs!$C$2)/(1+CP50^Inputs!$C$2)+Inputs!$A50+Inflows!CH50</f>
        <v>2.2842893537784539</v>
      </c>
      <c r="CQ51">
        <f>(1-Inputs!$B$2)*CQ50+(CQ50^Inputs!$C$2)/(1+CQ50^Inputs!$C$2)+Inputs!$A50+Inflows!CI50</f>
        <v>2.2858380786805217</v>
      </c>
      <c r="CR51">
        <f>(1-Inputs!$B$2)*CR50+(CR50^Inputs!$C$2)/(1+CR50^Inputs!$C$2)+Inputs!$A50+Inflows!CJ50</f>
        <v>2.2858603837728575</v>
      </c>
      <c r="CS51">
        <f>(1-Inputs!$B$2)*CS50+(CS50^Inputs!$C$2)/(1+CS50^Inputs!$C$2)+Inputs!$A50+Inflows!CK50</f>
        <v>2.2841095825893634</v>
      </c>
      <c r="CT51">
        <f>(1-Inputs!$B$2)*CT50+(CT50^Inputs!$C$2)/(1+CT50^Inputs!$C$2)+Inputs!$A50+Inflows!CL50</f>
        <v>2.2858344604914098</v>
      </c>
      <c r="CU51">
        <f>(1-Inputs!$B$2)*CU50+(CU50^Inputs!$C$2)/(1+CU50^Inputs!$C$2)+Inputs!$A50+Inflows!CM50</f>
        <v>2.2837388820185129</v>
      </c>
      <c r="CV51">
        <f>(1-Inputs!$B$2)*CV50+(CV50^Inputs!$C$2)/(1+CV50^Inputs!$C$2)+Inputs!$A50+Inflows!CN50</f>
        <v>2.2835230093456684</v>
      </c>
      <c r="CW51">
        <f>(1-Inputs!$B$2)*CW50+(CW50^Inputs!$C$2)/(1+CW50^Inputs!$C$2)+Inputs!$A50+Inflows!CO50</f>
        <v>2.2843925078895739</v>
      </c>
      <c r="CX51">
        <f>(1-Inputs!$B$2)*CX50+(CX50^Inputs!$C$2)/(1+CX50^Inputs!$C$2)+Inputs!$A50+Inflows!CP50</f>
        <v>2.2838129299567118</v>
      </c>
      <c r="CY51">
        <f>(1-Inputs!$B$2)*CY50+(CY50^Inputs!$C$2)/(1+CY50^Inputs!$C$2)+Inputs!$A50+Inflows!CQ50</f>
        <v>2.2834103031270052</v>
      </c>
      <c r="CZ51">
        <f>(1-Inputs!$B$2)*CZ50+(CZ50^Inputs!$C$2)/(1+CZ50^Inputs!$C$2)+Inputs!$A50+Inflows!CR50</f>
        <v>2.2857143025278273</v>
      </c>
      <c r="DA51">
        <f>(1-Inputs!$B$2)*DA50+(DA50^Inputs!$C$2)/(1+DA50^Inputs!$C$2)+Inputs!$A50+Inflows!CS50</f>
        <v>2.284720072140709</v>
      </c>
      <c r="DB51">
        <f>(1-Inputs!$B$2)*DB50+(DB50^Inputs!$C$2)/(1+DB50^Inputs!$C$2)+Inputs!$A50+Inflows!CT50</f>
        <v>2.2827969977456388</v>
      </c>
      <c r="DC51">
        <f>(1-Inputs!$B$2)*DC50+(DC50^Inputs!$C$2)/(1+DC50^Inputs!$C$2)+Inputs!$A50+Inflows!CU50</f>
        <v>2.2838912635053106</v>
      </c>
      <c r="DD51">
        <f>(1-Inputs!$B$2)*DD50+(DD50^Inputs!$C$2)/(1+DD50^Inputs!$C$2)+Inputs!$A50+Inflows!CV50</f>
        <v>2.2850548257280625</v>
      </c>
    </row>
    <row r="52" spans="3:108" x14ac:dyDescent="0.25">
      <c r="C52">
        <f t="shared" si="0"/>
        <v>2.2842603895175104</v>
      </c>
      <c r="D52">
        <f t="shared" si="1"/>
        <v>0</v>
      </c>
      <c r="E52">
        <f>Inputs!$G$2*Inputs!A52*Inputs!$F$2^(H52-1)</f>
        <v>1.4566787203484663E-2</v>
      </c>
      <c r="F52">
        <f>Inputs!A52-Inputs!A51</f>
        <v>0</v>
      </c>
      <c r="H52">
        <v>51</v>
      </c>
      <c r="I52">
        <f>(1-Inputs!$B$2)*I51+(I51^Inputs!$C$2)/(1+I51^Inputs!$C$2)+Inputs!$A51+Inflows!A51</f>
        <v>2.2843208640118213</v>
      </c>
      <c r="J52">
        <f>(1-Inputs!$B$2)*J51+(J51^Inputs!$C$2)/(1+J51^Inputs!$C$2)+Inputs!$A51+Inflows!B51</f>
        <v>2.2821311554575012</v>
      </c>
      <c r="K52">
        <f>(1-Inputs!$B$2)*K51+(K51^Inputs!$C$2)/(1+K51^Inputs!$C$2)+Inputs!$A51+Inflows!C51</f>
        <v>2.2840979982619798</v>
      </c>
      <c r="L52">
        <f>(1-Inputs!$B$2)*L51+(L51^Inputs!$C$2)/(1+L51^Inputs!$C$2)+Inputs!$A51+Inflows!D51</f>
        <v>2.2856226853290327</v>
      </c>
      <c r="M52">
        <f>(1-Inputs!$B$2)*M51+(M51^Inputs!$C$2)/(1+M51^Inputs!$C$2)+Inputs!$A51+Inflows!E51</f>
        <v>2.2817844945603043</v>
      </c>
      <c r="N52">
        <f>(1-Inputs!$B$2)*N51+(N51^Inputs!$C$2)/(1+N51^Inputs!$C$2)+Inputs!$A51+Inflows!F51</f>
        <v>2.2844781453835763</v>
      </c>
      <c r="O52">
        <f>(1-Inputs!$B$2)*O51+(O51^Inputs!$C$2)/(1+O51^Inputs!$C$2)+Inputs!$A51+Inflows!G51</f>
        <v>2.2830288748963028</v>
      </c>
      <c r="P52">
        <f>(1-Inputs!$B$2)*P51+(P51^Inputs!$C$2)/(1+P51^Inputs!$C$2)+Inputs!$A51+Inflows!H51</f>
        <v>2.2853375705648569</v>
      </c>
      <c r="Q52">
        <f>(1-Inputs!$B$2)*Q51+(Q51^Inputs!$C$2)/(1+Q51^Inputs!$C$2)+Inputs!$A51+Inflows!I51</f>
        <v>2.2833415047471037</v>
      </c>
      <c r="R52">
        <f>(1-Inputs!$B$2)*R51+(R51^Inputs!$C$2)/(1+R51^Inputs!$C$2)+Inputs!$A51+Inflows!J51</f>
        <v>2.2820841935232816</v>
      </c>
      <c r="S52">
        <f>(1-Inputs!$B$2)*S51+(S51^Inputs!$C$2)/(1+S51^Inputs!$C$2)+Inputs!$A51+Inflows!K51</f>
        <v>2.2851604312634457</v>
      </c>
      <c r="T52">
        <f>(1-Inputs!$B$2)*T51+(T51^Inputs!$C$2)/(1+T51^Inputs!$C$2)+Inputs!$A51+Inflows!L51</f>
        <v>2.2826316406640137</v>
      </c>
      <c r="U52">
        <f>(1-Inputs!$B$2)*U51+(U51^Inputs!$C$2)/(1+U51^Inputs!$C$2)+Inputs!$A51+Inflows!M51</f>
        <v>2.2846028107254703</v>
      </c>
      <c r="V52">
        <f>(1-Inputs!$B$2)*V51+(V51^Inputs!$C$2)/(1+V51^Inputs!$C$2)+Inputs!$A51+Inflows!N51</f>
        <v>2.2856872351632953</v>
      </c>
      <c r="W52">
        <f>(1-Inputs!$B$2)*W51+(W51^Inputs!$C$2)/(1+W51^Inputs!$C$2)+Inputs!$A51+Inflows!O51</f>
        <v>2.2830629389361516</v>
      </c>
      <c r="X52">
        <f>(1-Inputs!$B$2)*X51+(X51^Inputs!$C$2)/(1+X51^Inputs!$C$2)+Inputs!$A51+Inflows!P51</f>
        <v>2.2858872787620221</v>
      </c>
      <c r="Y52">
        <f>(1-Inputs!$B$2)*Y51+(Y51^Inputs!$C$2)/(1+Y51^Inputs!$C$2)+Inputs!$A51+Inflows!Q51</f>
        <v>2.2836372372978579</v>
      </c>
      <c r="Z52">
        <f>(1-Inputs!$B$2)*Z51+(Z51^Inputs!$C$2)/(1+Z51^Inputs!$C$2)+Inputs!$A51+Inflows!R51</f>
        <v>2.2856716866604225</v>
      </c>
      <c r="AA52">
        <f>(1-Inputs!$B$2)*AA51+(AA51^Inputs!$C$2)/(1+AA51^Inputs!$C$2)+Inputs!$A51+Inflows!S51</f>
        <v>2.2823780445447333</v>
      </c>
      <c r="AB52">
        <f>(1-Inputs!$B$2)*AB51+(AB51^Inputs!$C$2)/(1+AB51^Inputs!$C$2)+Inputs!$A51+Inflows!T51</f>
        <v>2.2842701931340219</v>
      </c>
      <c r="AC52">
        <f>(1-Inputs!$B$2)*AC51+(AC51^Inputs!$C$2)/(1+AC51^Inputs!$C$2)+Inputs!$A51+Inflows!U51</f>
        <v>2.2846075634264085</v>
      </c>
      <c r="AD52">
        <f>(1-Inputs!$B$2)*AD51+(AD51^Inputs!$C$2)/(1+AD51^Inputs!$C$2)+Inputs!$A51+Inflows!V51</f>
        <v>2.2849779446223573</v>
      </c>
      <c r="AE52">
        <f>(1-Inputs!$B$2)*AE51+(AE51^Inputs!$C$2)/(1+AE51^Inputs!$C$2)+Inputs!$A51+Inflows!W51</f>
        <v>2.281808728373981</v>
      </c>
      <c r="AF52">
        <f>(1-Inputs!$B$2)*AF51+(AF51^Inputs!$C$2)/(1+AF51^Inputs!$C$2)+Inputs!$A51+Inflows!X51</f>
        <v>2.2831613872340686</v>
      </c>
      <c r="AG52">
        <f>(1-Inputs!$B$2)*AG51+(AG51^Inputs!$C$2)/(1+AG51^Inputs!$C$2)+Inputs!$A51+Inflows!Y51</f>
        <v>2.2820845895200481</v>
      </c>
      <c r="AH52">
        <f>(1-Inputs!$B$2)*AH51+(AH51^Inputs!$C$2)/(1+AH51^Inputs!$C$2)+Inputs!$A51+Inflows!Z51</f>
        <v>2.2833672586184282</v>
      </c>
      <c r="AI52">
        <f>(1-Inputs!$B$2)*AI51+(AI51^Inputs!$C$2)/(1+AI51^Inputs!$C$2)+Inputs!$A51+Inflows!AA51</f>
        <v>2.2834771934237978</v>
      </c>
      <c r="AJ52">
        <f>(1-Inputs!$B$2)*AJ51+(AJ51^Inputs!$C$2)/(1+AJ51^Inputs!$C$2)+Inputs!$A51+Inflows!AB51</f>
        <v>2.285093939260924</v>
      </c>
      <c r="AK52">
        <f>(1-Inputs!$B$2)*AK51+(AK51^Inputs!$C$2)/(1+AK51^Inputs!$C$2)+Inputs!$A51+Inflows!AC51</f>
        <v>2.2847748260311338</v>
      </c>
      <c r="AL52">
        <f>(1-Inputs!$B$2)*AL51+(AL51^Inputs!$C$2)/(1+AL51^Inputs!$C$2)+Inputs!$A51+Inflows!AD51</f>
        <v>2.2841379496636485</v>
      </c>
      <c r="AM52">
        <f>(1-Inputs!$B$2)*AM51+(AM51^Inputs!$C$2)/(1+AM51^Inputs!$C$2)+Inputs!$A51+Inflows!AE51</f>
        <v>2.2839094466511671</v>
      </c>
      <c r="AN52">
        <f>(1-Inputs!$B$2)*AN51+(AN51^Inputs!$C$2)/(1+AN51^Inputs!$C$2)+Inputs!$A51+Inflows!AF51</f>
        <v>2.2836117552412105</v>
      </c>
      <c r="AO52">
        <f>(1-Inputs!$B$2)*AO51+(AO51^Inputs!$C$2)/(1+AO51^Inputs!$C$2)+Inputs!$A51+Inflows!AG51</f>
        <v>2.2845660165400021</v>
      </c>
      <c r="AP52">
        <f>(1-Inputs!$B$2)*AP51+(AP51^Inputs!$C$2)/(1+AP51^Inputs!$C$2)+Inputs!$A51+Inflows!AH51</f>
        <v>2.2831037391788329</v>
      </c>
      <c r="AQ52">
        <f>(1-Inputs!$B$2)*AQ51+(AQ51^Inputs!$C$2)/(1+AQ51^Inputs!$C$2)+Inputs!$A51+Inflows!AI51</f>
        <v>2.2871430103233505</v>
      </c>
      <c r="AR52">
        <f>(1-Inputs!$B$2)*AR51+(AR51^Inputs!$C$2)/(1+AR51^Inputs!$C$2)+Inputs!$A51+Inflows!AJ51</f>
        <v>2.2838932754590688</v>
      </c>
      <c r="AS52">
        <f>(1-Inputs!$B$2)*AS51+(AS51^Inputs!$C$2)/(1+AS51^Inputs!$C$2)+Inputs!$A51+Inflows!AK51</f>
        <v>2.2872330337209172</v>
      </c>
      <c r="AT52">
        <f>(1-Inputs!$B$2)*AT51+(AT51^Inputs!$C$2)/(1+AT51^Inputs!$C$2)+Inputs!$A51+Inflows!AL51</f>
        <v>2.2839791017794613</v>
      </c>
      <c r="AU52">
        <f>(1-Inputs!$B$2)*AU51+(AU51^Inputs!$C$2)/(1+AU51^Inputs!$C$2)+Inputs!$A51+Inflows!AM51</f>
        <v>2.2874497595608032</v>
      </c>
      <c r="AV52">
        <f>(1-Inputs!$B$2)*AV51+(AV51^Inputs!$C$2)/(1+AV51^Inputs!$C$2)+Inputs!$A51+Inflows!AN51</f>
        <v>2.2845078074169431</v>
      </c>
      <c r="AW52">
        <f>(1-Inputs!$B$2)*AW51+(AW51^Inputs!$C$2)/(1+AW51^Inputs!$C$2)+Inputs!$A51+Inflows!AO51</f>
        <v>2.2859519857223702</v>
      </c>
      <c r="AX52">
        <f>(1-Inputs!$B$2)*AX51+(AX51^Inputs!$C$2)/(1+AX51^Inputs!$C$2)+Inputs!$A51+Inflows!AP51</f>
        <v>2.2832285056051225</v>
      </c>
      <c r="AY52">
        <f>(1-Inputs!$B$2)*AY51+(AY51^Inputs!$C$2)/(1+AY51^Inputs!$C$2)+Inputs!$A51+Inflows!AQ51</f>
        <v>2.2826094639153363</v>
      </c>
      <c r="AZ52">
        <f>(1-Inputs!$B$2)*AZ51+(AZ51^Inputs!$C$2)/(1+AZ51^Inputs!$C$2)+Inputs!$A51+Inflows!AR51</f>
        <v>2.2831345062256565</v>
      </c>
      <c r="BA52">
        <f>(1-Inputs!$B$2)*BA51+(BA51^Inputs!$C$2)/(1+BA51^Inputs!$C$2)+Inputs!$A51+Inflows!AS51</f>
        <v>2.2847951361781034</v>
      </c>
      <c r="BB52">
        <f>(1-Inputs!$B$2)*BB51+(BB51^Inputs!$C$2)/(1+BB51^Inputs!$C$2)+Inputs!$A51+Inflows!AT51</f>
        <v>2.2855335465012203</v>
      </c>
      <c r="BC52">
        <f>(1-Inputs!$B$2)*BC51+(BC51^Inputs!$C$2)/(1+BC51^Inputs!$C$2)+Inputs!$A51+Inflows!AU51</f>
        <v>2.2837187202725979</v>
      </c>
      <c r="BD52">
        <f>(1-Inputs!$B$2)*BD51+(BD51^Inputs!$C$2)/(1+BD51^Inputs!$C$2)+Inputs!$A51+Inflows!AV51</f>
        <v>2.2831526452319197</v>
      </c>
      <c r="BE52">
        <f>(1-Inputs!$B$2)*BE51+(BE51^Inputs!$C$2)/(1+BE51^Inputs!$C$2)+Inputs!$A51+Inflows!AW51</f>
        <v>2.2834649796433708</v>
      </c>
      <c r="BF52">
        <f>(1-Inputs!$B$2)*BF51+(BF51^Inputs!$C$2)/(1+BF51^Inputs!$C$2)+Inputs!$A51+Inflows!AX51</f>
        <v>2.2844509224277112</v>
      </c>
      <c r="BG52">
        <f>(1-Inputs!$B$2)*BG51+(BG51^Inputs!$C$2)/(1+BG51^Inputs!$C$2)+Inputs!$A51+Inflows!AY51</f>
        <v>2.2857944519129778</v>
      </c>
      <c r="BH52">
        <f>(1-Inputs!$B$2)*BH51+(BH51^Inputs!$C$2)/(1+BH51^Inputs!$C$2)+Inputs!$A51+Inflows!AZ51</f>
        <v>2.2835698891941147</v>
      </c>
      <c r="BI52">
        <f>(1-Inputs!$B$2)*BI51+(BI51^Inputs!$C$2)/(1+BI51^Inputs!$C$2)+Inputs!$A51+Inflows!BA51</f>
        <v>2.2858089067713085</v>
      </c>
      <c r="BJ52">
        <f>(1-Inputs!$B$2)*BJ51+(BJ51^Inputs!$C$2)/(1+BJ51^Inputs!$C$2)+Inputs!$A51+Inflows!BB51</f>
        <v>2.2878832191596183</v>
      </c>
      <c r="BK52">
        <f>(1-Inputs!$B$2)*BK51+(BK51^Inputs!$C$2)/(1+BK51^Inputs!$C$2)+Inputs!$A51+Inflows!BC51</f>
        <v>2.2839659209269412</v>
      </c>
      <c r="BL52">
        <f>(1-Inputs!$B$2)*BL51+(BL51^Inputs!$C$2)/(1+BL51^Inputs!$C$2)+Inputs!$A51+Inflows!BD51</f>
        <v>2.2868826852511477</v>
      </c>
      <c r="BM52">
        <f>(1-Inputs!$B$2)*BM51+(BM51^Inputs!$C$2)/(1+BM51^Inputs!$C$2)+Inputs!$A51+Inflows!BE51</f>
        <v>2.2855278188155159</v>
      </c>
      <c r="BN52">
        <f>(1-Inputs!$B$2)*BN51+(BN51^Inputs!$C$2)/(1+BN51^Inputs!$C$2)+Inputs!$A51+Inflows!BF51</f>
        <v>2.286807460551346</v>
      </c>
      <c r="BO52">
        <f>(1-Inputs!$B$2)*BO51+(BO51^Inputs!$C$2)/(1+BO51^Inputs!$C$2)+Inputs!$A51+Inflows!BG51</f>
        <v>2.2842779216196947</v>
      </c>
      <c r="BP52">
        <f>(1-Inputs!$B$2)*BP51+(BP51^Inputs!$C$2)/(1+BP51^Inputs!$C$2)+Inputs!$A51+Inflows!BH51</f>
        <v>2.2848024457562017</v>
      </c>
      <c r="BQ52">
        <f>(1-Inputs!$B$2)*BQ51+(BQ51^Inputs!$C$2)/(1+BQ51^Inputs!$C$2)+Inputs!$A51+Inflows!BI51</f>
        <v>2.2818952290497774</v>
      </c>
      <c r="BR52">
        <f>(1-Inputs!$B$2)*BR51+(BR51^Inputs!$C$2)/(1+BR51^Inputs!$C$2)+Inputs!$A51+Inflows!BJ51</f>
        <v>2.2839362724099939</v>
      </c>
      <c r="BS52">
        <f>(1-Inputs!$B$2)*BS51+(BS51^Inputs!$C$2)/(1+BS51^Inputs!$C$2)+Inputs!$A51+Inflows!BK51</f>
        <v>2.2851027661969905</v>
      </c>
      <c r="BT52">
        <f>(1-Inputs!$B$2)*BT51+(BT51^Inputs!$C$2)/(1+BT51^Inputs!$C$2)+Inputs!$A51+Inflows!BL51</f>
        <v>2.2808828230932159</v>
      </c>
      <c r="BU52">
        <f>(1-Inputs!$B$2)*BU51+(BU51^Inputs!$C$2)/(1+BU51^Inputs!$C$2)+Inputs!$A51+Inflows!BM51</f>
        <v>2.2835788630696263</v>
      </c>
      <c r="BV52">
        <f>(1-Inputs!$B$2)*BV51+(BV51^Inputs!$C$2)/(1+BV51^Inputs!$C$2)+Inputs!$A51+Inflows!BN51</f>
        <v>2.2825409825455143</v>
      </c>
      <c r="BW52">
        <f>(1-Inputs!$B$2)*BW51+(BW51^Inputs!$C$2)/(1+BW51^Inputs!$C$2)+Inputs!$A51+Inflows!BO51</f>
        <v>2.2841230755605584</v>
      </c>
      <c r="BX52">
        <f>(1-Inputs!$B$2)*BX51+(BX51^Inputs!$C$2)/(1+BX51^Inputs!$C$2)+Inputs!$A51+Inflows!BP51</f>
        <v>2.2838559047084299</v>
      </c>
      <c r="BY52">
        <f>(1-Inputs!$B$2)*BY51+(BY51^Inputs!$C$2)/(1+BY51^Inputs!$C$2)+Inputs!$A51+Inflows!BQ51</f>
        <v>2.2834852723791066</v>
      </c>
      <c r="BZ52">
        <f>(1-Inputs!$B$2)*BZ51+(BZ51^Inputs!$C$2)/(1+BZ51^Inputs!$C$2)+Inputs!$A51+Inflows!BR51</f>
        <v>2.2872060984071663</v>
      </c>
      <c r="CA52">
        <f>(1-Inputs!$B$2)*CA51+(CA51^Inputs!$C$2)/(1+CA51^Inputs!$C$2)+Inputs!$A51+Inflows!BS51</f>
        <v>2.2857471591089702</v>
      </c>
      <c r="CB52">
        <f>(1-Inputs!$B$2)*CB51+(CB51^Inputs!$C$2)/(1+CB51^Inputs!$C$2)+Inputs!$A51+Inflows!BT51</f>
        <v>2.2861038163735623</v>
      </c>
      <c r="CC52">
        <f>(1-Inputs!$B$2)*CC51+(CC51^Inputs!$C$2)/(1+CC51^Inputs!$C$2)+Inputs!$A51+Inflows!BU51</f>
        <v>2.2840168185912151</v>
      </c>
      <c r="CD52">
        <f>(1-Inputs!$B$2)*CD51+(CD51^Inputs!$C$2)/(1+CD51^Inputs!$C$2)+Inputs!$A51+Inflows!BV51</f>
        <v>2.2844342770468407</v>
      </c>
      <c r="CE52">
        <f>(1-Inputs!$B$2)*CE51+(CE51^Inputs!$C$2)/(1+CE51^Inputs!$C$2)+Inputs!$A51+Inflows!BW51</f>
        <v>2.2846038652214671</v>
      </c>
      <c r="CF52">
        <f>(1-Inputs!$B$2)*CF51+(CF51^Inputs!$C$2)/(1+CF51^Inputs!$C$2)+Inputs!$A51+Inflows!BX51</f>
        <v>2.2822511299658412</v>
      </c>
      <c r="CG52">
        <f>(1-Inputs!$B$2)*CG51+(CG51^Inputs!$C$2)/(1+CG51^Inputs!$C$2)+Inputs!$A51+Inflows!BY51</f>
        <v>2.2865160646502245</v>
      </c>
      <c r="CH52">
        <f>(1-Inputs!$B$2)*CH51+(CH51^Inputs!$C$2)/(1+CH51^Inputs!$C$2)+Inputs!$A51+Inflows!BZ51</f>
        <v>2.288038461379764</v>
      </c>
      <c r="CI52">
        <f>(1-Inputs!$B$2)*CI51+(CI51^Inputs!$C$2)/(1+CI51^Inputs!$C$2)+Inputs!$A51+Inflows!CA51</f>
        <v>2.2826521411286294</v>
      </c>
      <c r="CJ52">
        <f>(1-Inputs!$B$2)*CJ51+(CJ51^Inputs!$C$2)/(1+CJ51^Inputs!$C$2)+Inputs!$A51+Inflows!CB51</f>
        <v>2.2852582039029428</v>
      </c>
      <c r="CK52">
        <f>(1-Inputs!$B$2)*CK51+(CK51^Inputs!$C$2)/(1+CK51^Inputs!$C$2)+Inputs!$A51+Inflows!CC51</f>
        <v>2.281796902448102</v>
      </c>
      <c r="CL52">
        <f>(1-Inputs!$B$2)*CL51+(CL51^Inputs!$C$2)/(1+CL51^Inputs!$C$2)+Inputs!$A51+Inflows!CD51</f>
        <v>2.2821032559031234</v>
      </c>
      <c r="CM52">
        <f>(1-Inputs!$B$2)*CM51+(CM51^Inputs!$C$2)/(1+CM51^Inputs!$C$2)+Inputs!$A51+Inflows!CE51</f>
        <v>2.2835740383073606</v>
      </c>
      <c r="CN52">
        <f>(1-Inputs!$B$2)*CN51+(CN51^Inputs!$C$2)/(1+CN51^Inputs!$C$2)+Inputs!$A51+Inflows!CF51</f>
        <v>2.2829065676487539</v>
      </c>
      <c r="CO52">
        <f>(1-Inputs!$B$2)*CO51+(CO51^Inputs!$C$2)/(1+CO51^Inputs!$C$2)+Inputs!$A51+Inflows!CG51</f>
        <v>2.2835818629048026</v>
      </c>
      <c r="CP52">
        <f>(1-Inputs!$B$2)*CP51+(CP51^Inputs!$C$2)/(1+CP51^Inputs!$C$2)+Inputs!$A51+Inflows!CH51</f>
        <v>2.2823392859986606</v>
      </c>
      <c r="CQ52">
        <f>(1-Inputs!$B$2)*CQ51+(CQ51^Inputs!$C$2)/(1+CQ51^Inputs!$C$2)+Inputs!$A51+Inflows!CI51</f>
        <v>2.2862396434003456</v>
      </c>
      <c r="CR52">
        <f>(1-Inputs!$B$2)*CR51+(CR51^Inputs!$C$2)/(1+CR51^Inputs!$C$2)+Inputs!$A51+Inflows!CJ51</f>
        <v>2.2847400254715966</v>
      </c>
      <c r="CS52">
        <f>(1-Inputs!$B$2)*CS51+(CS51^Inputs!$C$2)/(1+CS51^Inputs!$C$2)+Inputs!$A51+Inflows!CK51</f>
        <v>2.284370852364098</v>
      </c>
      <c r="CT52">
        <f>(1-Inputs!$B$2)*CT51+(CT51^Inputs!$C$2)/(1+CT51^Inputs!$C$2)+Inputs!$A51+Inflows!CL51</f>
        <v>2.2851532884730226</v>
      </c>
      <c r="CU52">
        <f>(1-Inputs!$B$2)*CU51+(CU51^Inputs!$C$2)/(1+CU51^Inputs!$C$2)+Inputs!$A51+Inflows!CM51</f>
        <v>2.2820039836700881</v>
      </c>
      <c r="CV52">
        <f>(1-Inputs!$B$2)*CV51+(CV51^Inputs!$C$2)/(1+CV51^Inputs!$C$2)+Inputs!$A51+Inflows!CN51</f>
        <v>2.2828882120391221</v>
      </c>
      <c r="CW52">
        <f>(1-Inputs!$B$2)*CW51+(CW51^Inputs!$C$2)/(1+CW51^Inputs!$C$2)+Inputs!$A51+Inflows!CO51</f>
        <v>2.2858471125316786</v>
      </c>
      <c r="CX52">
        <f>(1-Inputs!$B$2)*CX51+(CX51^Inputs!$C$2)/(1+CX51^Inputs!$C$2)+Inputs!$A51+Inflows!CP51</f>
        <v>2.2844467704472713</v>
      </c>
      <c r="CY52">
        <f>(1-Inputs!$B$2)*CY51+(CY51^Inputs!$C$2)/(1+CY51^Inputs!$C$2)+Inputs!$A51+Inflows!CQ51</f>
        <v>2.2848699438160844</v>
      </c>
      <c r="CZ52">
        <f>(1-Inputs!$B$2)*CZ51+(CZ51^Inputs!$C$2)/(1+CZ51^Inputs!$C$2)+Inputs!$A51+Inflows!CR51</f>
        <v>2.285994659474972</v>
      </c>
      <c r="DA52">
        <f>(1-Inputs!$B$2)*DA51+(DA51^Inputs!$C$2)/(1+DA51^Inputs!$C$2)+Inputs!$A51+Inflows!CS51</f>
        <v>2.2837002395608867</v>
      </c>
      <c r="DB52">
        <f>(1-Inputs!$B$2)*DB51+(DB51^Inputs!$C$2)/(1+DB51^Inputs!$C$2)+Inputs!$A51+Inflows!CT51</f>
        <v>2.2821449689332711</v>
      </c>
      <c r="DC52">
        <f>(1-Inputs!$B$2)*DC51+(DC51^Inputs!$C$2)/(1+DC51^Inputs!$C$2)+Inputs!$A51+Inflows!CU51</f>
        <v>2.2866691771412793</v>
      </c>
      <c r="DD52">
        <f>(1-Inputs!$B$2)*DD51+(DD51^Inputs!$C$2)/(1+DD51^Inputs!$C$2)+Inputs!$A51+Inflows!CV51</f>
        <v>2.2829724948107311</v>
      </c>
    </row>
    <row r="53" spans="3:108" x14ac:dyDescent="0.25">
      <c r="C53">
        <f t="shared" si="0"/>
        <v>2.2842789349309065</v>
      </c>
      <c r="D53">
        <f t="shared" si="1"/>
        <v>0</v>
      </c>
      <c r="E53">
        <f>Inputs!$G$2*Inputs!A53*Inputs!$F$2^(H53-1)</f>
        <v>1.4275451459414969E-2</v>
      </c>
      <c r="F53">
        <f>Inputs!A53-Inputs!A52</f>
        <v>0</v>
      </c>
      <c r="H53">
        <v>52</v>
      </c>
      <c r="I53">
        <f>(1-Inputs!$B$2)*I52+(I52^Inputs!$C$2)/(1+I52^Inputs!$C$2)+Inputs!$A52+Inflows!A52</f>
        <v>2.2843397675652546</v>
      </c>
      <c r="J53">
        <f>(1-Inputs!$B$2)*J52+(J52^Inputs!$C$2)/(1+J52^Inputs!$C$2)+Inputs!$A52+Inflows!B52</f>
        <v>2.2839087853936664</v>
      </c>
      <c r="K53">
        <f>(1-Inputs!$B$2)*K52+(K52^Inputs!$C$2)/(1+K52^Inputs!$C$2)+Inputs!$A52+Inflows!C52</f>
        <v>2.2847671575304478</v>
      </c>
      <c r="L53">
        <f>(1-Inputs!$B$2)*L52+(L52^Inputs!$C$2)/(1+L52^Inputs!$C$2)+Inputs!$A52+Inflows!D52</f>
        <v>2.2875473634534793</v>
      </c>
      <c r="M53">
        <f>(1-Inputs!$B$2)*M52+(M52^Inputs!$C$2)/(1+M52^Inputs!$C$2)+Inputs!$A52+Inflows!E52</f>
        <v>2.2827361856544037</v>
      </c>
      <c r="N53">
        <f>(1-Inputs!$B$2)*N52+(N52^Inputs!$C$2)/(1+N52^Inputs!$C$2)+Inputs!$A52+Inflows!F52</f>
        <v>2.283565749727301</v>
      </c>
      <c r="O53">
        <f>(1-Inputs!$B$2)*O52+(O52^Inputs!$C$2)/(1+O52^Inputs!$C$2)+Inputs!$A52+Inflows!G52</f>
        <v>2.2851075422245337</v>
      </c>
      <c r="P53">
        <f>(1-Inputs!$B$2)*P52+(P52^Inputs!$C$2)/(1+P52^Inputs!$C$2)+Inputs!$A52+Inflows!H52</f>
        <v>2.2846714292206336</v>
      </c>
      <c r="Q53">
        <f>(1-Inputs!$B$2)*Q52+(Q52^Inputs!$C$2)/(1+Q52^Inputs!$C$2)+Inputs!$A52+Inflows!I52</f>
        <v>2.2838106307246955</v>
      </c>
      <c r="R53">
        <f>(1-Inputs!$B$2)*R52+(R52^Inputs!$C$2)/(1+R52^Inputs!$C$2)+Inputs!$A52+Inflows!J52</f>
        <v>2.2808024660567296</v>
      </c>
      <c r="S53">
        <f>(1-Inputs!$B$2)*S52+(S52^Inputs!$C$2)/(1+S52^Inputs!$C$2)+Inputs!$A52+Inflows!K52</f>
        <v>2.2847010077719556</v>
      </c>
      <c r="T53">
        <f>(1-Inputs!$B$2)*T52+(T52^Inputs!$C$2)/(1+T52^Inputs!$C$2)+Inputs!$A52+Inflows!L52</f>
        <v>2.285059476747048</v>
      </c>
      <c r="U53">
        <f>(1-Inputs!$B$2)*U52+(U52^Inputs!$C$2)/(1+U52^Inputs!$C$2)+Inputs!$A52+Inflows!M52</f>
        <v>2.2843595231709437</v>
      </c>
      <c r="V53">
        <f>(1-Inputs!$B$2)*V52+(V52^Inputs!$C$2)/(1+V52^Inputs!$C$2)+Inputs!$A52+Inflows!N52</f>
        <v>2.2858224557418687</v>
      </c>
      <c r="W53">
        <f>(1-Inputs!$B$2)*W52+(W52^Inputs!$C$2)/(1+W52^Inputs!$C$2)+Inputs!$A52+Inflows!O52</f>
        <v>2.2832905692497985</v>
      </c>
      <c r="X53">
        <f>(1-Inputs!$B$2)*X52+(X52^Inputs!$C$2)/(1+X52^Inputs!$C$2)+Inputs!$A52+Inflows!P52</f>
        <v>2.2834010189356362</v>
      </c>
      <c r="Y53">
        <f>(1-Inputs!$B$2)*Y52+(Y52^Inputs!$C$2)/(1+Y52^Inputs!$C$2)+Inputs!$A52+Inflows!Q52</f>
        <v>2.2850057053848616</v>
      </c>
      <c r="Z53">
        <f>(1-Inputs!$B$2)*Z52+(Z52^Inputs!$C$2)/(1+Z52^Inputs!$C$2)+Inputs!$A52+Inflows!R52</f>
        <v>2.2840111759340438</v>
      </c>
      <c r="AA53">
        <f>(1-Inputs!$B$2)*AA52+(AA52^Inputs!$C$2)/(1+AA52^Inputs!$C$2)+Inputs!$A52+Inflows!S52</f>
        <v>2.282635116744224</v>
      </c>
      <c r="AB53">
        <f>(1-Inputs!$B$2)*AB52+(AB52^Inputs!$C$2)/(1+AB52^Inputs!$C$2)+Inputs!$A52+Inflows!T52</f>
        <v>2.2863517396649891</v>
      </c>
      <c r="AC53">
        <f>(1-Inputs!$B$2)*AC52+(AC52^Inputs!$C$2)/(1+AC52^Inputs!$C$2)+Inputs!$A52+Inflows!U52</f>
        <v>2.2836545218678528</v>
      </c>
      <c r="AD53">
        <f>(1-Inputs!$B$2)*AD52+(AD52^Inputs!$C$2)/(1+AD52^Inputs!$C$2)+Inputs!$A52+Inflows!V52</f>
        <v>2.2845405928186566</v>
      </c>
      <c r="AE53">
        <f>(1-Inputs!$B$2)*AE52+(AE52^Inputs!$C$2)/(1+AE52^Inputs!$C$2)+Inputs!$A52+Inflows!W52</f>
        <v>2.2833880942456144</v>
      </c>
      <c r="AF53">
        <f>(1-Inputs!$B$2)*AF52+(AF52^Inputs!$C$2)/(1+AF52^Inputs!$C$2)+Inputs!$A52+Inflows!X52</f>
        <v>2.2810369982668761</v>
      </c>
      <c r="AG53">
        <f>(1-Inputs!$B$2)*AG52+(AG52^Inputs!$C$2)/(1+AG52^Inputs!$C$2)+Inputs!$A52+Inflows!Y52</f>
        <v>2.2827708285321471</v>
      </c>
      <c r="AH53">
        <f>(1-Inputs!$B$2)*AH52+(AH52^Inputs!$C$2)/(1+AH52^Inputs!$C$2)+Inputs!$A52+Inflows!Z52</f>
        <v>2.2845420887827235</v>
      </c>
      <c r="AI53">
        <f>(1-Inputs!$B$2)*AI52+(AI52^Inputs!$C$2)/(1+AI52^Inputs!$C$2)+Inputs!$A52+Inflows!AA52</f>
        <v>2.2846869728557877</v>
      </c>
      <c r="AJ53">
        <f>(1-Inputs!$B$2)*AJ52+(AJ52^Inputs!$C$2)/(1+AJ52^Inputs!$C$2)+Inputs!$A52+Inflows!AB52</f>
        <v>2.2855408983187697</v>
      </c>
      <c r="AK53">
        <f>(1-Inputs!$B$2)*AK52+(AK52^Inputs!$C$2)/(1+AK52^Inputs!$C$2)+Inputs!$A52+Inflows!AC52</f>
        <v>2.2849412386177752</v>
      </c>
      <c r="AL53">
        <f>(1-Inputs!$B$2)*AL52+(AL52^Inputs!$C$2)/(1+AL52^Inputs!$C$2)+Inputs!$A52+Inflows!AD52</f>
        <v>2.284223382173308</v>
      </c>
      <c r="AM53">
        <f>(1-Inputs!$B$2)*AM52+(AM52^Inputs!$C$2)/(1+AM52^Inputs!$C$2)+Inputs!$A52+Inflows!AE52</f>
        <v>2.2842530710579827</v>
      </c>
      <c r="AN53">
        <f>(1-Inputs!$B$2)*AN52+(AN52^Inputs!$C$2)/(1+AN52^Inputs!$C$2)+Inputs!$A52+Inflows!AF52</f>
        <v>2.2843602356472577</v>
      </c>
      <c r="AO53">
        <f>(1-Inputs!$B$2)*AO52+(AO52^Inputs!$C$2)/(1+AO52^Inputs!$C$2)+Inputs!$A52+Inflows!AG52</f>
        <v>2.2819397387081026</v>
      </c>
      <c r="AP53">
        <f>(1-Inputs!$B$2)*AP52+(AP52^Inputs!$C$2)/(1+AP52^Inputs!$C$2)+Inputs!$A52+Inflows!AH52</f>
        <v>2.2836777794529981</v>
      </c>
      <c r="AQ53">
        <f>(1-Inputs!$B$2)*AQ52+(AQ52^Inputs!$C$2)/(1+AQ52^Inputs!$C$2)+Inputs!$A52+Inflows!AI52</f>
        <v>2.2859910316013847</v>
      </c>
      <c r="AR53">
        <f>(1-Inputs!$B$2)*AR52+(AR52^Inputs!$C$2)/(1+AR52^Inputs!$C$2)+Inputs!$A52+Inflows!AJ52</f>
        <v>2.2838396218001904</v>
      </c>
      <c r="AS53">
        <f>(1-Inputs!$B$2)*AS52+(AS52^Inputs!$C$2)/(1+AS52^Inputs!$C$2)+Inputs!$A52+Inflows!AK52</f>
        <v>2.2862420512512083</v>
      </c>
      <c r="AT53">
        <f>(1-Inputs!$B$2)*AT52+(AT52^Inputs!$C$2)/(1+AT52^Inputs!$C$2)+Inputs!$A52+Inflows!AL52</f>
        <v>2.283683462246394</v>
      </c>
      <c r="AU53">
        <f>(1-Inputs!$B$2)*AU52+(AU52^Inputs!$C$2)/(1+AU52^Inputs!$C$2)+Inputs!$A52+Inflows!AM52</f>
        <v>2.2879959853985863</v>
      </c>
      <c r="AV53">
        <f>(1-Inputs!$B$2)*AV52+(AV52^Inputs!$C$2)/(1+AV52^Inputs!$C$2)+Inputs!$A52+Inflows!AN52</f>
        <v>2.2862709477116292</v>
      </c>
      <c r="AW53">
        <f>(1-Inputs!$B$2)*AW52+(AW52^Inputs!$C$2)/(1+AW52^Inputs!$C$2)+Inputs!$A52+Inflows!AO52</f>
        <v>2.2863480284268221</v>
      </c>
      <c r="AX53">
        <f>(1-Inputs!$B$2)*AX52+(AX52^Inputs!$C$2)/(1+AX52^Inputs!$C$2)+Inputs!$A52+Inflows!AP52</f>
        <v>2.2848130051560225</v>
      </c>
      <c r="AY53">
        <f>(1-Inputs!$B$2)*AY52+(AY52^Inputs!$C$2)/(1+AY52^Inputs!$C$2)+Inputs!$A52+Inflows!AQ52</f>
        <v>2.2832937165305838</v>
      </c>
      <c r="AZ53">
        <f>(1-Inputs!$B$2)*AZ52+(AZ52^Inputs!$C$2)/(1+AZ52^Inputs!$C$2)+Inputs!$A52+Inflows!AR52</f>
        <v>2.2811953757578358</v>
      </c>
      <c r="BA53">
        <f>(1-Inputs!$B$2)*BA52+(BA52^Inputs!$C$2)/(1+BA52^Inputs!$C$2)+Inputs!$A52+Inflows!AS52</f>
        <v>2.2845108389118636</v>
      </c>
      <c r="BB53">
        <f>(1-Inputs!$B$2)*BB52+(BB52^Inputs!$C$2)/(1+BB52^Inputs!$C$2)+Inputs!$A52+Inflows!AT52</f>
        <v>2.2844889197099976</v>
      </c>
      <c r="BC53">
        <f>(1-Inputs!$B$2)*BC52+(BC52^Inputs!$C$2)/(1+BC52^Inputs!$C$2)+Inputs!$A52+Inflows!AU52</f>
        <v>2.2839160485190346</v>
      </c>
      <c r="BD53">
        <f>(1-Inputs!$B$2)*BD52+(BD52^Inputs!$C$2)/(1+BD52^Inputs!$C$2)+Inputs!$A52+Inflows!AV52</f>
        <v>2.2834116151043267</v>
      </c>
      <c r="BE53">
        <f>(1-Inputs!$B$2)*BE52+(BE52^Inputs!$C$2)/(1+BE52^Inputs!$C$2)+Inputs!$A52+Inflows!AW52</f>
        <v>2.2838344974052909</v>
      </c>
      <c r="BF53">
        <f>(1-Inputs!$B$2)*BF52+(BF52^Inputs!$C$2)/(1+BF52^Inputs!$C$2)+Inputs!$A52+Inflows!AX52</f>
        <v>2.2855761532349894</v>
      </c>
      <c r="BG53">
        <f>(1-Inputs!$B$2)*BG52+(BG52^Inputs!$C$2)/(1+BG52^Inputs!$C$2)+Inputs!$A52+Inflows!AY52</f>
        <v>2.2853975973576572</v>
      </c>
      <c r="BH53">
        <f>(1-Inputs!$B$2)*BH52+(BH52^Inputs!$C$2)/(1+BH52^Inputs!$C$2)+Inputs!$A52+Inflows!AZ52</f>
        <v>2.2840453406701124</v>
      </c>
      <c r="BI53">
        <f>(1-Inputs!$B$2)*BI52+(BI52^Inputs!$C$2)/(1+BI52^Inputs!$C$2)+Inputs!$A52+Inflows!BA52</f>
        <v>2.2842699624768068</v>
      </c>
      <c r="BJ53">
        <f>(1-Inputs!$B$2)*BJ52+(BJ52^Inputs!$C$2)/(1+BJ52^Inputs!$C$2)+Inputs!$A52+Inflows!BB52</f>
        <v>2.286863973634925</v>
      </c>
      <c r="BK53">
        <f>(1-Inputs!$B$2)*BK52+(BK52^Inputs!$C$2)/(1+BK52^Inputs!$C$2)+Inputs!$A52+Inflows!BC52</f>
        <v>2.284368847368091</v>
      </c>
      <c r="BL53">
        <f>(1-Inputs!$B$2)*BL52+(BL52^Inputs!$C$2)/(1+BL52^Inputs!$C$2)+Inputs!$A52+Inflows!BD52</f>
        <v>2.2841771974203295</v>
      </c>
      <c r="BM53">
        <f>(1-Inputs!$B$2)*BM52+(BM52^Inputs!$C$2)/(1+BM52^Inputs!$C$2)+Inputs!$A52+Inflows!BE52</f>
        <v>2.2848548616097428</v>
      </c>
      <c r="BN53">
        <f>(1-Inputs!$B$2)*BN52+(BN52^Inputs!$C$2)/(1+BN52^Inputs!$C$2)+Inputs!$A52+Inflows!BF52</f>
        <v>2.2869816390725157</v>
      </c>
      <c r="BO53">
        <f>(1-Inputs!$B$2)*BO52+(BO52^Inputs!$C$2)/(1+BO52^Inputs!$C$2)+Inputs!$A52+Inflows!BG52</f>
        <v>2.2831625518871843</v>
      </c>
      <c r="BP53">
        <f>(1-Inputs!$B$2)*BP52+(BP52^Inputs!$C$2)/(1+BP52^Inputs!$C$2)+Inputs!$A52+Inflows!BH52</f>
        <v>2.2858408036215669</v>
      </c>
      <c r="BQ53">
        <f>(1-Inputs!$B$2)*BQ52+(BQ52^Inputs!$C$2)/(1+BQ52^Inputs!$C$2)+Inputs!$A52+Inflows!BI52</f>
        <v>2.2829292341726353</v>
      </c>
      <c r="BR53">
        <f>(1-Inputs!$B$2)*BR52+(BR52^Inputs!$C$2)/(1+BR52^Inputs!$C$2)+Inputs!$A52+Inflows!BJ52</f>
        <v>2.2839026009061265</v>
      </c>
      <c r="BS53">
        <f>(1-Inputs!$B$2)*BS52+(BS52^Inputs!$C$2)/(1+BS52^Inputs!$C$2)+Inputs!$A52+Inflows!BK52</f>
        <v>2.2851754924249654</v>
      </c>
      <c r="BT53">
        <f>(1-Inputs!$B$2)*BT52+(BT52^Inputs!$C$2)/(1+BT52^Inputs!$C$2)+Inputs!$A52+Inflows!BL52</f>
        <v>2.280309070037327</v>
      </c>
      <c r="BU53">
        <f>(1-Inputs!$B$2)*BU52+(BU52^Inputs!$C$2)/(1+BU52^Inputs!$C$2)+Inputs!$A52+Inflows!BM52</f>
        <v>2.2839362702856896</v>
      </c>
      <c r="BV53">
        <f>(1-Inputs!$B$2)*BV52+(BV52^Inputs!$C$2)/(1+BV52^Inputs!$C$2)+Inputs!$A52+Inflows!BN52</f>
        <v>2.2850657843164366</v>
      </c>
      <c r="BW53">
        <f>(1-Inputs!$B$2)*BW52+(BW52^Inputs!$C$2)/(1+BW52^Inputs!$C$2)+Inputs!$A52+Inflows!BO52</f>
        <v>2.2828710111473312</v>
      </c>
      <c r="BX53">
        <f>(1-Inputs!$B$2)*BX52+(BX52^Inputs!$C$2)/(1+BX52^Inputs!$C$2)+Inputs!$A52+Inflows!BP52</f>
        <v>2.2838667028795729</v>
      </c>
      <c r="BY53">
        <f>(1-Inputs!$B$2)*BY52+(BY52^Inputs!$C$2)/(1+BY52^Inputs!$C$2)+Inputs!$A52+Inflows!BQ52</f>
        <v>2.2858482462853913</v>
      </c>
      <c r="BZ53">
        <f>(1-Inputs!$B$2)*BZ52+(BZ52^Inputs!$C$2)/(1+BZ52^Inputs!$C$2)+Inputs!$A52+Inflows!BR52</f>
        <v>2.2847735450590818</v>
      </c>
      <c r="CA53">
        <f>(1-Inputs!$B$2)*CA52+(CA52^Inputs!$C$2)/(1+CA52^Inputs!$C$2)+Inputs!$A52+Inflows!BS52</f>
        <v>2.2835657102490057</v>
      </c>
      <c r="CB53">
        <f>(1-Inputs!$B$2)*CB52+(CB52^Inputs!$C$2)/(1+CB52^Inputs!$C$2)+Inputs!$A52+Inflows!BT52</f>
        <v>2.2862256995854735</v>
      </c>
      <c r="CC53">
        <f>(1-Inputs!$B$2)*CC52+(CC52^Inputs!$C$2)/(1+CC52^Inputs!$C$2)+Inputs!$A52+Inflows!BU52</f>
        <v>2.284085723899393</v>
      </c>
      <c r="CD53">
        <f>(1-Inputs!$B$2)*CD52+(CD52^Inputs!$C$2)/(1+CD52^Inputs!$C$2)+Inputs!$A52+Inflows!BV52</f>
        <v>2.2853447082568419</v>
      </c>
      <c r="CE53">
        <f>(1-Inputs!$B$2)*CE52+(CE52^Inputs!$C$2)/(1+CE52^Inputs!$C$2)+Inputs!$A52+Inflows!BW52</f>
        <v>2.2849033110167807</v>
      </c>
      <c r="CF53">
        <f>(1-Inputs!$B$2)*CF52+(CF52^Inputs!$C$2)/(1+CF52^Inputs!$C$2)+Inputs!$A52+Inflows!BX52</f>
        <v>2.2809967865792409</v>
      </c>
      <c r="CG53">
        <f>(1-Inputs!$B$2)*CG52+(CG52^Inputs!$C$2)/(1+CG52^Inputs!$C$2)+Inputs!$A52+Inflows!BY52</f>
        <v>2.2850566877036993</v>
      </c>
      <c r="CH53">
        <f>(1-Inputs!$B$2)*CH52+(CH52^Inputs!$C$2)/(1+CH52^Inputs!$C$2)+Inputs!$A52+Inflows!BZ52</f>
        <v>2.2862392263710043</v>
      </c>
      <c r="CI53">
        <f>(1-Inputs!$B$2)*CI52+(CI52^Inputs!$C$2)/(1+CI52^Inputs!$C$2)+Inputs!$A52+Inflows!CA52</f>
        <v>2.2806066247665644</v>
      </c>
      <c r="CJ53">
        <f>(1-Inputs!$B$2)*CJ52+(CJ52^Inputs!$C$2)/(1+CJ52^Inputs!$C$2)+Inputs!$A52+Inflows!CB52</f>
        <v>2.2853206421157184</v>
      </c>
      <c r="CK53">
        <f>(1-Inputs!$B$2)*CK52+(CK52^Inputs!$C$2)/(1+CK52^Inputs!$C$2)+Inputs!$A52+Inflows!CC52</f>
        <v>2.282710000900372</v>
      </c>
      <c r="CL53">
        <f>(1-Inputs!$B$2)*CL52+(CL52^Inputs!$C$2)/(1+CL52^Inputs!$C$2)+Inputs!$A52+Inflows!CD52</f>
        <v>2.2818545218017499</v>
      </c>
      <c r="CM53">
        <f>(1-Inputs!$B$2)*CM52+(CM52^Inputs!$C$2)/(1+CM52^Inputs!$C$2)+Inputs!$A52+Inflows!CE52</f>
        <v>2.2849576204971074</v>
      </c>
      <c r="CN53">
        <f>(1-Inputs!$B$2)*CN52+(CN52^Inputs!$C$2)/(1+CN52^Inputs!$C$2)+Inputs!$A52+Inflows!CF52</f>
        <v>2.2838654194997319</v>
      </c>
      <c r="CO53">
        <f>(1-Inputs!$B$2)*CO52+(CO52^Inputs!$C$2)/(1+CO52^Inputs!$C$2)+Inputs!$A52+Inflows!CG52</f>
        <v>2.2821761990119707</v>
      </c>
      <c r="CP53">
        <f>(1-Inputs!$B$2)*CP52+(CP52^Inputs!$C$2)/(1+CP52^Inputs!$C$2)+Inputs!$A52+Inflows!CH52</f>
        <v>2.2821891229410314</v>
      </c>
      <c r="CQ53">
        <f>(1-Inputs!$B$2)*CQ52+(CQ52^Inputs!$C$2)/(1+CQ52^Inputs!$C$2)+Inputs!$A52+Inflows!CI52</f>
        <v>2.2866153577902626</v>
      </c>
      <c r="CR53">
        <f>(1-Inputs!$B$2)*CR52+(CR52^Inputs!$C$2)/(1+CR52^Inputs!$C$2)+Inputs!$A52+Inflows!CJ52</f>
        <v>2.2845909216059899</v>
      </c>
      <c r="CS53">
        <f>(1-Inputs!$B$2)*CS52+(CS52^Inputs!$C$2)/(1+CS52^Inputs!$C$2)+Inputs!$A52+Inflows!CK52</f>
        <v>2.2853088668695274</v>
      </c>
      <c r="CT53">
        <f>(1-Inputs!$B$2)*CT52+(CT52^Inputs!$C$2)/(1+CT52^Inputs!$C$2)+Inputs!$A52+Inflows!CL52</f>
        <v>2.2847542664505975</v>
      </c>
      <c r="CU53">
        <f>(1-Inputs!$B$2)*CU52+(CU52^Inputs!$C$2)/(1+CU52^Inputs!$C$2)+Inputs!$A52+Inflows!CM52</f>
        <v>2.2829290474499033</v>
      </c>
      <c r="CV53">
        <f>(1-Inputs!$B$2)*CV52+(CV52^Inputs!$C$2)/(1+CV52^Inputs!$C$2)+Inputs!$A52+Inflows!CN52</f>
        <v>2.2847139167951935</v>
      </c>
      <c r="CW53">
        <f>(1-Inputs!$B$2)*CW52+(CW52^Inputs!$C$2)/(1+CW52^Inputs!$C$2)+Inputs!$A52+Inflows!CO52</f>
        <v>2.2866314818561748</v>
      </c>
      <c r="CX53">
        <f>(1-Inputs!$B$2)*CX52+(CX52^Inputs!$C$2)/(1+CX52^Inputs!$C$2)+Inputs!$A52+Inflows!CP52</f>
        <v>2.2851562408514168</v>
      </c>
      <c r="CY53">
        <f>(1-Inputs!$B$2)*CY52+(CY52^Inputs!$C$2)/(1+CY52^Inputs!$C$2)+Inputs!$A52+Inflows!CQ52</f>
        <v>2.2852118197163547</v>
      </c>
      <c r="CZ53">
        <f>(1-Inputs!$B$2)*CZ52+(CZ52^Inputs!$C$2)/(1+CZ52^Inputs!$C$2)+Inputs!$A52+Inflows!CR52</f>
        <v>2.2851380760385736</v>
      </c>
      <c r="DA53">
        <f>(1-Inputs!$B$2)*DA52+(DA52^Inputs!$C$2)/(1+DA52^Inputs!$C$2)+Inputs!$A52+Inflows!CS52</f>
        <v>2.2838734438872157</v>
      </c>
      <c r="DB53">
        <f>(1-Inputs!$B$2)*DB52+(DB52^Inputs!$C$2)/(1+DB52^Inputs!$C$2)+Inputs!$A52+Inflows!CT52</f>
        <v>2.2817465389178428</v>
      </c>
      <c r="DC53">
        <f>(1-Inputs!$B$2)*DC52+(DC52^Inputs!$C$2)/(1+DC52^Inputs!$C$2)+Inputs!$A52+Inflows!CU52</f>
        <v>2.2851448393935652</v>
      </c>
      <c r="DD53">
        <f>(1-Inputs!$B$2)*DD52+(DD52^Inputs!$C$2)/(1+DD52^Inputs!$C$2)+Inputs!$A52+Inflows!CV52</f>
        <v>2.282477330630404</v>
      </c>
    </row>
    <row r="54" spans="3:108" x14ac:dyDescent="0.25">
      <c r="C54">
        <f t="shared" si="0"/>
        <v>2.2841610331599047</v>
      </c>
      <c r="D54">
        <f t="shared" si="1"/>
        <v>0</v>
      </c>
      <c r="E54">
        <f>Inputs!$G$2*Inputs!A54*Inputs!$F$2^(H54-1)</f>
        <v>1.398994243022667E-2</v>
      </c>
      <c r="F54">
        <f>Inputs!A54-Inputs!A53</f>
        <v>0</v>
      </c>
      <c r="H54">
        <v>53</v>
      </c>
      <c r="I54">
        <f>(1-Inputs!$B$2)*I53+(I53^Inputs!$C$2)/(1+I53^Inputs!$C$2)+Inputs!$A53+Inflows!A53</f>
        <v>2.2838429354674576</v>
      </c>
      <c r="J54">
        <f>(1-Inputs!$B$2)*J53+(J53^Inputs!$C$2)/(1+J53^Inputs!$C$2)+Inputs!$A53+Inflows!B53</f>
        <v>2.2840884651440954</v>
      </c>
      <c r="K54">
        <f>(1-Inputs!$B$2)*K53+(K53^Inputs!$C$2)/(1+K53^Inputs!$C$2)+Inputs!$A53+Inflows!C53</f>
        <v>2.2849470306587665</v>
      </c>
      <c r="L54">
        <f>(1-Inputs!$B$2)*L53+(L53^Inputs!$C$2)/(1+L53^Inputs!$C$2)+Inputs!$A53+Inflows!D53</f>
        <v>2.2843265548183225</v>
      </c>
      <c r="M54">
        <f>(1-Inputs!$B$2)*M53+(M53^Inputs!$C$2)/(1+M53^Inputs!$C$2)+Inputs!$A53+Inflows!E53</f>
        <v>2.2846055245006527</v>
      </c>
      <c r="N54">
        <f>(1-Inputs!$B$2)*N53+(N53^Inputs!$C$2)/(1+N53^Inputs!$C$2)+Inputs!$A53+Inflows!F53</f>
        <v>2.2837161629014746</v>
      </c>
      <c r="O54">
        <f>(1-Inputs!$B$2)*O53+(O53^Inputs!$C$2)/(1+O53^Inputs!$C$2)+Inputs!$A53+Inflows!G53</f>
        <v>2.2851977551369487</v>
      </c>
      <c r="P54">
        <f>(1-Inputs!$B$2)*P53+(P53^Inputs!$C$2)/(1+P53^Inputs!$C$2)+Inputs!$A53+Inflows!H53</f>
        <v>2.2851894103238095</v>
      </c>
      <c r="Q54">
        <f>(1-Inputs!$B$2)*Q53+(Q53^Inputs!$C$2)/(1+Q53^Inputs!$C$2)+Inputs!$A53+Inflows!I53</f>
        <v>2.2836166361850783</v>
      </c>
      <c r="R54">
        <f>(1-Inputs!$B$2)*R53+(R53^Inputs!$C$2)/(1+R53^Inputs!$C$2)+Inputs!$A53+Inflows!J53</f>
        <v>2.2832508009863934</v>
      </c>
      <c r="S54">
        <f>(1-Inputs!$B$2)*S53+(S53^Inputs!$C$2)/(1+S53^Inputs!$C$2)+Inputs!$A53+Inflows!K53</f>
        <v>2.2844088211435487</v>
      </c>
      <c r="T54">
        <f>(1-Inputs!$B$2)*T53+(T53^Inputs!$C$2)/(1+T53^Inputs!$C$2)+Inputs!$A53+Inflows!L53</f>
        <v>2.2865487494451271</v>
      </c>
      <c r="U54">
        <f>(1-Inputs!$B$2)*U53+(U53^Inputs!$C$2)/(1+U53^Inputs!$C$2)+Inputs!$A53+Inflows!M53</f>
        <v>2.2859017192781526</v>
      </c>
      <c r="V54">
        <f>(1-Inputs!$B$2)*V53+(V53^Inputs!$C$2)/(1+V53^Inputs!$C$2)+Inputs!$A53+Inflows!N53</f>
        <v>2.2842454511790633</v>
      </c>
      <c r="W54">
        <f>(1-Inputs!$B$2)*W53+(W53^Inputs!$C$2)/(1+W53^Inputs!$C$2)+Inputs!$A53+Inflows!O53</f>
        <v>2.2830501103332477</v>
      </c>
      <c r="X54">
        <f>(1-Inputs!$B$2)*X53+(X53^Inputs!$C$2)/(1+X53^Inputs!$C$2)+Inputs!$A53+Inflows!P53</f>
        <v>2.2828676314906629</v>
      </c>
      <c r="Y54">
        <f>(1-Inputs!$B$2)*Y53+(Y53^Inputs!$C$2)/(1+Y53^Inputs!$C$2)+Inputs!$A53+Inflows!Q53</f>
        <v>2.2856579333725779</v>
      </c>
      <c r="Z54">
        <f>(1-Inputs!$B$2)*Z53+(Z53^Inputs!$C$2)/(1+Z53^Inputs!$C$2)+Inputs!$A53+Inflows!R53</f>
        <v>2.2832455583621551</v>
      </c>
      <c r="AA54">
        <f>(1-Inputs!$B$2)*AA53+(AA53^Inputs!$C$2)/(1+AA53^Inputs!$C$2)+Inputs!$A53+Inflows!S53</f>
        <v>2.2820419885410708</v>
      </c>
      <c r="AB54">
        <f>(1-Inputs!$B$2)*AB53+(AB53^Inputs!$C$2)/(1+AB53^Inputs!$C$2)+Inputs!$A53+Inflows!T53</f>
        <v>2.2872474050901714</v>
      </c>
      <c r="AC54">
        <f>(1-Inputs!$B$2)*AC53+(AC53^Inputs!$C$2)/(1+AC53^Inputs!$C$2)+Inputs!$A53+Inflows!U53</f>
        <v>2.2831963141610911</v>
      </c>
      <c r="AD54">
        <f>(1-Inputs!$B$2)*AD53+(AD53^Inputs!$C$2)/(1+AD53^Inputs!$C$2)+Inputs!$A53+Inflows!V53</f>
        <v>2.284446925467317</v>
      </c>
      <c r="AE54">
        <f>(1-Inputs!$B$2)*AE53+(AE53^Inputs!$C$2)/(1+AE53^Inputs!$C$2)+Inputs!$A53+Inflows!W53</f>
        <v>2.2850113536462775</v>
      </c>
      <c r="AF54">
        <f>(1-Inputs!$B$2)*AF53+(AF53^Inputs!$C$2)/(1+AF53^Inputs!$C$2)+Inputs!$A53+Inflows!X53</f>
        <v>2.2827917126816089</v>
      </c>
      <c r="AG54">
        <f>(1-Inputs!$B$2)*AG53+(AG53^Inputs!$C$2)/(1+AG53^Inputs!$C$2)+Inputs!$A53+Inflows!Y53</f>
        <v>2.2836704285172735</v>
      </c>
      <c r="AH54">
        <f>(1-Inputs!$B$2)*AH53+(AH53^Inputs!$C$2)/(1+AH53^Inputs!$C$2)+Inputs!$A53+Inflows!Z53</f>
        <v>2.2842308765624786</v>
      </c>
      <c r="AI54">
        <f>(1-Inputs!$B$2)*AI53+(AI53^Inputs!$C$2)/(1+AI53^Inputs!$C$2)+Inputs!$A53+Inflows!AA53</f>
        <v>2.2846429114043252</v>
      </c>
      <c r="AJ54">
        <f>(1-Inputs!$B$2)*AJ53+(AJ53^Inputs!$C$2)/(1+AJ53^Inputs!$C$2)+Inputs!$A53+Inflows!AB53</f>
        <v>2.2849935537450063</v>
      </c>
      <c r="AK54">
        <f>(1-Inputs!$B$2)*AK53+(AK53^Inputs!$C$2)/(1+AK53^Inputs!$C$2)+Inputs!$A53+Inflows!AC53</f>
        <v>2.2840835156734451</v>
      </c>
      <c r="AL54">
        <f>(1-Inputs!$B$2)*AL53+(AL53^Inputs!$C$2)/(1+AL53^Inputs!$C$2)+Inputs!$A53+Inflows!AD53</f>
        <v>2.2843308542925769</v>
      </c>
      <c r="AM54">
        <f>(1-Inputs!$B$2)*AM53+(AM53^Inputs!$C$2)/(1+AM53^Inputs!$C$2)+Inputs!$A53+Inflows!AE53</f>
        <v>2.2844274963459608</v>
      </c>
      <c r="AN54">
        <f>(1-Inputs!$B$2)*AN53+(AN53^Inputs!$C$2)/(1+AN53^Inputs!$C$2)+Inputs!$A53+Inflows!AF53</f>
        <v>2.2837022796760804</v>
      </c>
      <c r="AO54">
        <f>(1-Inputs!$B$2)*AO53+(AO53^Inputs!$C$2)/(1+AO53^Inputs!$C$2)+Inputs!$A53+Inflows!AG53</f>
        <v>2.2815212794528019</v>
      </c>
      <c r="AP54">
        <f>(1-Inputs!$B$2)*AP53+(AP53^Inputs!$C$2)/(1+AP53^Inputs!$C$2)+Inputs!$A53+Inflows!AH53</f>
        <v>2.2855407421658511</v>
      </c>
      <c r="AQ54">
        <f>(1-Inputs!$B$2)*AQ53+(AQ53^Inputs!$C$2)/(1+AQ53^Inputs!$C$2)+Inputs!$A53+Inflows!AI53</f>
        <v>2.2843414747188051</v>
      </c>
      <c r="AR54">
        <f>(1-Inputs!$B$2)*AR53+(AR53^Inputs!$C$2)/(1+AR53^Inputs!$C$2)+Inputs!$A53+Inflows!AJ53</f>
        <v>2.285774247184051</v>
      </c>
      <c r="AS54">
        <f>(1-Inputs!$B$2)*AS53+(AS53^Inputs!$C$2)/(1+AS53^Inputs!$C$2)+Inputs!$A53+Inflows!AK53</f>
        <v>2.2854708278935112</v>
      </c>
      <c r="AT54">
        <f>(1-Inputs!$B$2)*AT53+(AT53^Inputs!$C$2)/(1+AT53^Inputs!$C$2)+Inputs!$A53+Inflows!AL53</f>
        <v>2.2840405086878079</v>
      </c>
      <c r="AU54">
        <f>(1-Inputs!$B$2)*AU53+(AU53^Inputs!$C$2)/(1+AU53^Inputs!$C$2)+Inputs!$A53+Inflows!AM53</f>
        <v>2.2867897966261634</v>
      </c>
      <c r="AV54">
        <f>(1-Inputs!$B$2)*AV53+(AV53^Inputs!$C$2)/(1+AV53^Inputs!$C$2)+Inputs!$A53+Inflows!AN53</f>
        <v>2.2832564850795518</v>
      </c>
      <c r="AW54">
        <f>(1-Inputs!$B$2)*AW53+(AW53^Inputs!$C$2)/(1+AW53^Inputs!$C$2)+Inputs!$A53+Inflows!AO53</f>
        <v>2.284449320121781</v>
      </c>
      <c r="AX54">
        <f>(1-Inputs!$B$2)*AX53+(AX53^Inputs!$C$2)/(1+AX53^Inputs!$C$2)+Inputs!$A53+Inflows!AP53</f>
        <v>2.2833713875590278</v>
      </c>
      <c r="AY54">
        <f>(1-Inputs!$B$2)*AY53+(AY53^Inputs!$C$2)/(1+AY53^Inputs!$C$2)+Inputs!$A53+Inflows!AQ53</f>
        <v>2.2839969016041763</v>
      </c>
      <c r="AZ54">
        <f>(1-Inputs!$B$2)*AZ53+(AZ53^Inputs!$C$2)/(1+AZ53^Inputs!$C$2)+Inputs!$A53+Inflows!AR53</f>
        <v>2.2827859302527003</v>
      </c>
      <c r="BA54">
        <f>(1-Inputs!$B$2)*BA53+(BA53^Inputs!$C$2)/(1+BA53^Inputs!$C$2)+Inputs!$A53+Inflows!AS53</f>
        <v>2.2847088755278078</v>
      </c>
      <c r="BB54">
        <f>(1-Inputs!$B$2)*BB53+(BB53^Inputs!$C$2)/(1+BB53^Inputs!$C$2)+Inputs!$A53+Inflows!AT53</f>
        <v>2.2830022267170844</v>
      </c>
      <c r="BC54">
        <f>(1-Inputs!$B$2)*BC53+(BC53^Inputs!$C$2)/(1+BC53^Inputs!$C$2)+Inputs!$A53+Inflows!AU53</f>
        <v>2.2823503369620095</v>
      </c>
      <c r="BD54">
        <f>(1-Inputs!$B$2)*BD53+(BD53^Inputs!$C$2)/(1+BD53^Inputs!$C$2)+Inputs!$A53+Inflows!AV53</f>
        <v>2.2845415043484163</v>
      </c>
      <c r="BE54">
        <f>(1-Inputs!$B$2)*BE53+(BE53^Inputs!$C$2)/(1+BE53^Inputs!$C$2)+Inputs!$A53+Inflows!AW53</f>
        <v>2.2826515536724559</v>
      </c>
      <c r="BF54">
        <f>(1-Inputs!$B$2)*BF53+(BF53^Inputs!$C$2)/(1+BF53^Inputs!$C$2)+Inputs!$A53+Inflows!AX53</f>
        <v>2.2855881385051973</v>
      </c>
      <c r="BG54">
        <f>(1-Inputs!$B$2)*BG53+(BG53^Inputs!$C$2)/(1+BG53^Inputs!$C$2)+Inputs!$A53+Inflows!AY53</f>
        <v>2.2856478367993391</v>
      </c>
      <c r="BH54">
        <f>(1-Inputs!$B$2)*BH53+(BH53^Inputs!$C$2)/(1+BH53^Inputs!$C$2)+Inputs!$A53+Inflows!AZ53</f>
        <v>2.2852607135314651</v>
      </c>
      <c r="BI54">
        <f>(1-Inputs!$B$2)*BI53+(BI53^Inputs!$C$2)/(1+BI53^Inputs!$C$2)+Inputs!$A53+Inflows!BA53</f>
        <v>2.2840285429328535</v>
      </c>
      <c r="BJ54">
        <f>(1-Inputs!$B$2)*BJ53+(BJ53^Inputs!$C$2)/(1+BJ53^Inputs!$C$2)+Inputs!$A53+Inflows!BB53</f>
        <v>2.2856141763547582</v>
      </c>
      <c r="BK54">
        <f>(1-Inputs!$B$2)*BK53+(BK53^Inputs!$C$2)/(1+BK53^Inputs!$C$2)+Inputs!$A53+Inflows!BC53</f>
        <v>2.2830998870124231</v>
      </c>
      <c r="BL54">
        <f>(1-Inputs!$B$2)*BL53+(BL53^Inputs!$C$2)/(1+BL53^Inputs!$C$2)+Inputs!$A53+Inflows!BD53</f>
        <v>2.2835137746229455</v>
      </c>
      <c r="BM54">
        <f>(1-Inputs!$B$2)*BM53+(BM53^Inputs!$C$2)/(1+BM53^Inputs!$C$2)+Inputs!$A53+Inflows!BE53</f>
        <v>2.2836340665588697</v>
      </c>
      <c r="BN54">
        <f>(1-Inputs!$B$2)*BN53+(BN53^Inputs!$C$2)/(1+BN53^Inputs!$C$2)+Inputs!$A53+Inflows!BF53</f>
        <v>2.2863318886127009</v>
      </c>
      <c r="BO54">
        <f>(1-Inputs!$B$2)*BO53+(BO53^Inputs!$C$2)/(1+BO53^Inputs!$C$2)+Inputs!$A53+Inflows!BG53</f>
        <v>2.2850842884099016</v>
      </c>
      <c r="BP54">
        <f>(1-Inputs!$B$2)*BP53+(BP53^Inputs!$C$2)/(1+BP53^Inputs!$C$2)+Inputs!$A53+Inflows!BH53</f>
        <v>2.286243156076182</v>
      </c>
      <c r="BQ54">
        <f>(1-Inputs!$B$2)*BQ53+(BQ53^Inputs!$C$2)/(1+BQ53^Inputs!$C$2)+Inputs!$A53+Inflows!BI53</f>
        <v>2.2850051942863061</v>
      </c>
      <c r="BR54">
        <f>(1-Inputs!$B$2)*BR53+(BR53^Inputs!$C$2)/(1+BR53^Inputs!$C$2)+Inputs!$A53+Inflows!BJ53</f>
        <v>2.2826077526871211</v>
      </c>
      <c r="BS54">
        <f>(1-Inputs!$B$2)*BS53+(BS53^Inputs!$C$2)/(1+BS53^Inputs!$C$2)+Inputs!$A53+Inflows!BK53</f>
        <v>2.2849006117234048</v>
      </c>
      <c r="BT54">
        <f>(1-Inputs!$B$2)*BT53+(BT53^Inputs!$C$2)/(1+BT53^Inputs!$C$2)+Inputs!$A53+Inflows!BL53</f>
        <v>2.2832928974846567</v>
      </c>
      <c r="BU54">
        <f>(1-Inputs!$B$2)*BU53+(BU53^Inputs!$C$2)/(1+BU53^Inputs!$C$2)+Inputs!$A53+Inflows!BM53</f>
        <v>2.2833227348330825</v>
      </c>
      <c r="BV54">
        <f>(1-Inputs!$B$2)*BV53+(BV53^Inputs!$C$2)/(1+BV53^Inputs!$C$2)+Inputs!$A53+Inflows!BN53</f>
        <v>2.2836882310721798</v>
      </c>
      <c r="BW54">
        <f>(1-Inputs!$B$2)*BW53+(BW53^Inputs!$C$2)/(1+BW53^Inputs!$C$2)+Inputs!$A53+Inflows!BO53</f>
        <v>2.2842148918477734</v>
      </c>
      <c r="BX54">
        <f>(1-Inputs!$B$2)*BX53+(BX53^Inputs!$C$2)/(1+BX53^Inputs!$C$2)+Inputs!$A53+Inflows!BP53</f>
        <v>2.2831694595425138</v>
      </c>
      <c r="BY54">
        <f>(1-Inputs!$B$2)*BY53+(BY53^Inputs!$C$2)/(1+BY53^Inputs!$C$2)+Inputs!$A53+Inflows!BQ53</f>
        <v>2.2851157807826357</v>
      </c>
      <c r="BZ54">
        <f>(1-Inputs!$B$2)*BZ53+(BZ53^Inputs!$C$2)/(1+BZ53^Inputs!$C$2)+Inputs!$A53+Inflows!BR53</f>
        <v>2.2857566198648729</v>
      </c>
      <c r="CA54">
        <f>(1-Inputs!$B$2)*CA53+(CA53^Inputs!$C$2)/(1+CA53^Inputs!$C$2)+Inputs!$A53+Inflows!BS53</f>
        <v>2.2812988366073221</v>
      </c>
      <c r="CB54">
        <f>(1-Inputs!$B$2)*CB53+(CB53^Inputs!$C$2)/(1+CB53^Inputs!$C$2)+Inputs!$A53+Inflows!BT53</f>
        <v>2.2849045278301485</v>
      </c>
      <c r="CC54">
        <f>(1-Inputs!$B$2)*CC53+(CC53^Inputs!$C$2)/(1+CC53^Inputs!$C$2)+Inputs!$A53+Inflows!BU53</f>
        <v>2.2844804971291497</v>
      </c>
      <c r="CD54">
        <f>(1-Inputs!$B$2)*CD53+(CD53^Inputs!$C$2)/(1+CD53^Inputs!$C$2)+Inputs!$A53+Inflows!BV53</f>
        <v>2.2830656744629971</v>
      </c>
      <c r="CE54">
        <f>(1-Inputs!$B$2)*CE53+(CE53^Inputs!$C$2)/(1+CE53^Inputs!$C$2)+Inputs!$A53+Inflows!BW53</f>
        <v>2.2831506764983613</v>
      </c>
      <c r="CF54">
        <f>(1-Inputs!$B$2)*CF53+(CF53^Inputs!$C$2)/(1+CF53^Inputs!$C$2)+Inputs!$A53+Inflows!BX53</f>
        <v>2.2818703055509859</v>
      </c>
      <c r="CG54">
        <f>(1-Inputs!$B$2)*CG53+(CG53^Inputs!$C$2)/(1+CG53^Inputs!$C$2)+Inputs!$A53+Inflows!BY53</f>
        <v>2.2842406787935148</v>
      </c>
      <c r="CH54">
        <f>(1-Inputs!$B$2)*CH53+(CH53^Inputs!$C$2)/(1+CH53^Inputs!$C$2)+Inputs!$A53+Inflows!BZ53</f>
        <v>2.2849934997276424</v>
      </c>
      <c r="CI54">
        <f>(1-Inputs!$B$2)*CI53+(CI53^Inputs!$C$2)/(1+CI53^Inputs!$C$2)+Inputs!$A53+Inflows!CA53</f>
        <v>2.2797863669499794</v>
      </c>
      <c r="CJ54">
        <f>(1-Inputs!$B$2)*CJ53+(CJ53^Inputs!$C$2)/(1+CJ53^Inputs!$C$2)+Inputs!$A53+Inflows!CB53</f>
        <v>2.2847819730569396</v>
      </c>
      <c r="CK54">
        <f>(1-Inputs!$B$2)*CK53+(CK53^Inputs!$C$2)/(1+CK53^Inputs!$C$2)+Inputs!$A53+Inflows!CC53</f>
        <v>2.2836462387541374</v>
      </c>
      <c r="CL54">
        <f>(1-Inputs!$B$2)*CL53+(CL53^Inputs!$C$2)/(1+CL53^Inputs!$C$2)+Inputs!$A53+Inflows!CD53</f>
        <v>2.2828805025121444</v>
      </c>
      <c r="CM54">
        <f>(1-Inputs!$B$2)*CM53+(CM53^Inputs!$C$2)/(1+CM53^Inputs!$C$2)+Inputs!$A53+Inflows!CE53</f>
        <v>2.2846158794019868</v>
      </c>
      <c r="CN54">
        <f>(1-Inputs!$B$2)*CN53+(CN53^Inputs!$C$2)/(1+CN53^Inputs!$C$2)+Inputs!$A53+Inflows!CF53</f>
        <v>2.2826051189410839</v>
      </c>
      <c r="CO54">
        <f>(1-Inputs!$B$2)*CO53+(CO53^Inputs!$C$2)/(1+CO53^Inputs!$C$2)+Inputs!$A53+Inflows!CG53</f>
        <v>2.2822867325736258</v>
      </c>
      <c r="CP54">
        <f>(1-Inputs!$B$2)*CP53+(CP53^Inputs!$C$2)/(1+CP53^Inputs!$C$2)+Inputs!$A53+Inflows!CH53</f>
        <v>2.282752421823405</v>
      </c>
      <c r="CQ54">
        <f>(1-Inputs!$B$2)*CQ53+(CQ53^Inputs!$C$2)/(1+CQ53^Inputs!$C$2)+Inputs!$A53+Inflows!CI53</f>
        <v>2.2851931434203703</v>
      </c>
      <c r="CR54">
        <f>(1-Inputs!$B$2)*CR53+(CR53^Inputs!$C$2)/(1+CR53^Inputs!$C$2)+Inputs!$A53+Inflows!CJ53</f>
        <v>2.2841857904537521</v>
      </c>
      <c r="CS54">
        <f>(1-Inputs!$B$2)*CS53+(CS53^Inputs!$C$2)/(1+CS53^Inputs!$C$2)+Inputs!$A53+Inflows!CK53</f>
        <v>2.2842939527560335</v>
      </c>
      <c r="CT54">
        <f>(1-Inputs!$B$2)*CT53+(CT53^Inputs!$C$2)/(1+CT53^Inputs!$C$2)+Inputs!$A53+Inflows!CL53</f>
        <v>2.284582764993317</v>
      </c>
      <c r="CU54">
        <f>(1-Inputs!$B$2)*CU53+(CU53^Inputs!$C$2)/(1+CU53^Inputs!$C$2)+Inputs!$A53+Inflows!CM53</f>
        <v>2.2831100017001091</v>
      </c>
      <c r="CV54">
        <f>(1-Inputs!$B$2)*CV53+(CV53^Inputs!$C$2)/(1+CV53^Inputs!$C$2)+Inputs!$A53+Inflows!CN53</f>
        <v>2.28287124647085</v>
      </c>
      <c r="CW54">
        <f>(1-Inputs!$B$2)*CW53+(CW53^Inputs!$C$2)/(1+CW53^Inputs!$C$2)+Inputs!$A53+Inflows!CO53</f>
        <v>2.2864746743975006</v>
      </c>
      <c r="CX54">
        <f>(1-Inputs!$B$2)*CX53+(CX53^Inputs!$C$2)/(1+CX53^Inputs!$C$2)+Inputs!$A53+Inflows!CP53</f>
        <v>2.2849023022315098</v>
      </c>
      <c r="CY54">
        <f>(1-Inputs!$B$2)*CY53+(CY53^Inputs!$C$2)/(1+CY53^Inputs!$C$2)+Inputs!$A53+Inflows!CQ53</f>
        <v>2.2851844277852456</v>
      </c>
      <c r="CZ54">
        <f>(1-Inputs!$B$2)*CZ53+(CZ53^Inputs!$C$2)/(1+CZ53^Inputs!$C$2)+Inputs!$A53+Inflows!CR53</f>
        <v>2.2846425961386085</v>
      </c>
      <c r="DA54">
        <f>(1-Inputs!$B$2)*DA53+(DA53^Inputs!$C$2)/(1+DA53^Inputs!$C$2)+Inputs!$A53+Inflows!CS53</f>
        <v>2.2845669462293756</v>
      </c>
      <c r="DB54">
        <f>(1-Inputs!$B$2)*DB53+(DB53^Inputs!$C$2)/(1+DB53^Inputs!$C$2)+Inputs!$A53+Inflows!CT53</f>
        <v>2.2829320132083541</v>
      </c>
      <c r="DC54">
        <f>(1-Inputs!$B$2)*DC53+(DC53^Inputs!$C$2)/(1+DC53^Inputs!$C$2)+Inputs!$A53+Inflows!CU53</f>
        <v>2.2858995779274718</v>
      </c>
      <c r="DD54">
        <f>(1-Inputs!$B$2)*DD53+(DD53^Inputs!$C$2)/(1+DD53^Inputs!$C$2)+Inputs!$A53+Inflows!CV53</f>
        <v>2.2846650390171659</v>
      </c>
    </row>
    <row r="55" spans="3:108" x14ac:dyDescent="0.25">
      <c r="C55">
        <f t="shared" si="0"/>
        <v>2.2842187649308996</v>
      </c>
      <c r="D55">
        <f t="shared" si="1"/>
        <v>0</v>
      </c>
      <c r="E55">
        <f>Inputs!$G$2*Inputs!A55*Inputs!$F$2^(H55-1)</f>
        <v>1.3710143581622137E-2</v>
      </c>
      <c r="F55">
        <f>Inputs!A55-Inputs!A54</f>
        <v>0</v>
      </c>
      <c r="H55">
        <v>54</v>
      </c>
      <c r="I55">
        <f>(1-Inputs!$B$2)*I54+(I54^Inputs!$C$2)/(1+I54^Inputs!$C$2)+Inputs!$A54+Inflows!A54</f>
        <v>2.2824151827417429</v>
      </c>
      <c r="J55">
        <f>(1-Inputs!$B$2)*J54+(J54^Inputs!$C$2)/(1+J54^Inputs!$C$2)+Inputs!$A54+Inflows!B54</f>
        <v>2.2816633641245798</v>
      </c>
      <c r="K55">
        <f>(1-Inputs!$B$2)*K54+(K54^Inputs!$C$2)/(1+K54^Inputs!$C$2)+Inputs!$A54+Inflows!C54</f>
        <v>2.283890908096037</v>
      </c>
      <c r="L55">
        <f>(1-Inputs!$B$2)*L54+(L54^Inputs!$C$2)/(1+L54^Inputs!$C$2)+Inputs!$A54+Inflows!D54</f>
        <v>2.2836493592732121</v>
      </c>
      <c r="M55">
        <f>(1-Inputs!$B$2)*M54+(M54^Inputs!$C$2)/(1+M54^Inputs!$C$2)+Inputs!$A54+Inflows!E54</f>
        <v>2.2850703422593428</v>
      </c>
      <c r="N55">
        <f>(1-Inputs!$B$2)*N54+(N54^Inputs!$C$2)/(1+N54^Inputs!$C$2)+Inputs!$A54+Inflows!F54</f>
        <v>2.2838533983829552</v>
      </c>
      <c r="O55">
        <f>(1-Inputs!$B$2)*O54+(O54^Inputs!$C$2)/(1+O54^Inputs!$C$2)+Inputs!$A54+Inflows!G54</f>
        <v>2.2855144264627838</v>
      </c>
      <c r="P55">
        <f>(1-Inputs!$B$2)*P54+(P54^Inputs!$C$2)/(1+P54^Inputs!$C$2)+Inputs!$A54+Inflows!H54</f>
        <v>2.2847061908788797</v>
      </c>
      <c r="Q55">
        <f>(1-Inputs!$B$2)*Q54+(Q54^Inputs!$C$2)/(1+Q54^Inputs!$C$2)+Inputs!$A54+Inflows!I54</f>
        <v>2.2820290037699493</v>
      </c>
      <c r="R55">
        <f>(1-Inputs!$B$2)*R54+(R54^Inputs!$C$2)/(1+R54^Inputs!$C$2)+Inputs!$A54+Inflows!J54</f>
        <v>2.2829801614744616</v>
      </c>
      <c r="S55">
        <f>(1-Inputs!$B$2)*S54+(S54^Inputs!$C$2)/(1+S54^Inputs!$C$2)+Inputs!$A54+Inflows!K54</f>
        <v>2.2829824493115956</v>
      </c>
      <c r="T55">
        <f>(1-Inputs!$B$2)*T54+(T54^Inputs!$C$2)/(1+T54^Inputs!$C$2)+Inputs!$A54+Inflows!L54</f>
        <v>2.2878384229136572</v>
      </c>
      <c r="U55">
        <f>(1-Inputs!$B$2)*U54+(U54^Inputs!$C$2)/(1+U54^Inputs!$C$2)+Inputs!$A54+Inflows!M54</f>
        <v>2.2845227460038946</v>
      </c>
      <c r="V55">
        <f>(1-Inputs!$B$2)*V54+(V54^Inputs!$C$2)/(1+V54^Inputs!$C$2)+Inputs!$A54+Inflows!N54</f>
        <v>2.283749539071346</v>
      </c>
      <c r="W55">
        <f>(1-Inputs!$B$2)*W54+(W54^Inputs!$C$2)/(1+W54^Inputs!$C$2)+Inputs!$A54+Inflows!O54</f>
        <v>2.2852820228325186</v>
      </c>
      <c r="X55">
        <f>(1-Inputs!$B$2)*X54+(X54^Inputs!$C$2)/(1+X54^Inputs!$C$2)+Inputs!$A54+Inflows!P54</f>
        <v>2.2846480720616151</v>
      </c>
      <c r="Y55">
        <f>(1-Inputs!$B$2)*Y54+(Y54^Inputs!$C$2)/(1+Y54^Inputs!$C$2)+Inputs!$A54+Inflows!Q54</f>
        <v>2.2857338976418173</v>
      </c>
      <c r="Z55">
        <f>(1-Inputs!$B$2)*Z54+(Z54^Inputs!$C$2)/(1+Z54^Inputs!$C$2)+Inputs!$A54+Inflows!R54</f>
        <v>2.2827751782209731</v>
      </c>
      <c r="AA55">
        <f>(1-Inputs!$B$2)*AA54+(AA54^Inputs!$C$2)/(1+AA54^Inputs!$C$2)+Inputs!$A54+Inflows!S54</f>
        <v>2.2849704864064044</v>
      </c>
      <c r="AB55">
        <f>(1-Inputs!$B$2)*AB54+(AB54^Inputs!$C$2)/(1+AB54^Inputs!$C$2)+Inputs!$A54+Inflows!T54</f>
        <v>2.2862350297728629</v>
      </c>
      <c r="AC55">
        <f>(1-Inputs!$B$2)*AC54+(AC54^Inputs!$C$2)/(1+AC54^Inputs!$C$2)+Inputs!$A54+Inflows!U54</f>
        <v>2.2843084556147479</v>
      </c>
      <c r="AD55">
        <f>(1-Inputs!$B$2)*AD54+(AD54^Inputs!$C$2)/(1+AD54^Inputs!$C$2)+Inputs!$A54+Inflows!V54</f>
        <v>2.2847299387107132</v>
      </c>
      <c r="AE55">
        <f>(1-Inputs!$B$2)*AE54+(AE54^Inputs!$C$2)/(1+AE54^Inputs!$C$2)+Inputs!$A54+Inflows!W54</f>
        <v>2.2838969380860323</v>
      </c>
      <c r="AF55">
        <f>(1-Inputs!$B$2)*AF54+(AF54^Inputs!$C$2)/(1+AF54^Inputs!$C$2)+Inputs!$A54+Inflows!X54</f>
        <v>2.2860246855233579</v>
      </c>
      <c r="AG55">
        <f>(1-Inputs!$B$2)*AG54+(AG54^Inputs!$C$2)/(1+AG54^Inputs!$C$2)+Inputs!$A54+Inflows!Y54</f>
        <v>2.2843029911842598</v>
      </c>
      <c r="AH55">
        <f>(1-Inputs!$B$2)*AH54+(AH54^Inputs!$C$2)/(1+AH54^Inputs!$C$2)+Inputs!$A54+Inflows!Z54</f>
        <v>2.2855210616719406</v>
      </c>
      <c r="AI55">
        <f>(1-Inputs!$B$2)*AI54+(AI54^Inputs!$C$2)/(1+AI54^Inputs!$C$2)+Inputs!$A54+Inflows!AA54</f>
        <v>2.2862884838022381</v>
      </c>
      <c r="AJ55">
        <f>(1-Inputs!$B$2)*AJ54+(AJ54^Inputs!$C$2)/(1+AJ54^Inputs!$C$2)+Inputs!$A54+Inflows!AB54</f>
        <v>2.2855619774762701</v>
      </c>
      <c r="AK55">
        <f>(1-Inputs!$B$2)*AK54+(AK54^Inputs!$C$2)/(1+AK54^Inputs!$C$2)+Inputs!$A54+Inflows!AC54</f>
        <v>2.2840317124983578</v>
      </c>
      <c r="AL55">
        <f>(1-Inputs!$B$2)*AL54+(AL54^Inputs!$C$2)/(1+AL54^Inputs!$C$2)+Inputs!$A54+Inflows!AD54</f>
        <v>2.2849809976734283</v>
      </c>
      <c r="AM55">
        <f>(1-Inputs!$B$2)*AM54+(AM54^Inputs!$C$2)/(1+AM54^Inputs!$C$2)+Inputs!$A54+Inflows!AE54</f>
        <v>2.2848690108575509</v>
      </c>
      <c r="AN55">
        <f>(1-Inputs!$B$2)*AN54+(AN54^Inputs!$C$2)/(1+AN54^Inputs!$C$2)+Inputs!$A54+Inflows!AF54</f>
        <v>2.2833180163946905</v>
      </c>
      <c r="AO55">
        <f>(1-Inputs!$B$2)*AO54+(AO54^Inputs!$C$2)/(1+AO54^Inputs!$C$2)+Inputs!$A54+Inflows!AG54</f>
        <v>2.2810905473899057</v>
      </c>
      <c r="AP55">
        <f>(1-Inputs!$B$2)*AP54+(AP54^Inputs!$C$2)/(1+AP54^Inputs!$C$2)+Inputs!$A54+Inflows!AH54</f>
        <v>2.2850902466030334</v>
      </c>
      <c r="AQ55">
        <f>(1-Inputs!$B$2)*AQ54+(AQ54^Inputs!$C$2)/(1+AQ54^Inputs!$C$2)+Inputs!$A54+Inflows!AI54</f>
        <v>2.2850243634270968</v>
      </c>
      <c r="AR55">
        <f>(1-Inputs!$B$2)*AR54+(AR54^Inputs!$C$2)/(1+AR54^Inputs!$C$2)+Inputs!$A54+Inflows!AJ54</f>
        <v>2.284252422554836</v>
      </c>
      <c r="AS55">
        <f>(1-Inputs!$B$2)*AS54+(AS54^Inputs!$C$2)/(1+AS54^Inputs!$C$2)+Inputs!$A54+Inflows!AK54</f>
        <v>2.2851903810124892</v>
      </c>
      <c r="AT55">
        <f>(1-Inputs!$B$2)*AT54+(AT54^Inputs!$C$2)/(1+AT54^Inputs!$C$2)+Inputs!$A54+Inflows!AL54</f>
        <v>2.282369005805859</v>
      </c>
      <c r="AU55">
        <f>(1-Inputs!$B$2)*AU54+(AU54^Inputs!$C$2)/(1+AU54^Inputs!$C$2)+Inputs!$A54+Inflows!AM54</f>
        <v>2.2870882597952078</v>
      </c>
      <c r="AV55">
        <f>(1-Inputs!$B$2)*AV54+(AV54^Inputs!$C$2)/(1+AV54^Inputs!$C$2)+Inputs!$A54+Inflows!AN54</f>
        <v>2.2840693874900522</v>
      </c>
      <c r="AW55">
        <f>(1-Inputs!$B$2)*AW54+(AW54^Inputs!$C$2)/(1+AW54^Inputs!$C$2)+Inputs!$A54+Inflows!AO54</f>
        <v>2.2845538266887542</v>
      </c>
      <c r="AX55">
        <f>(1-Inputs!$B$2)*AX54+(AX54^Inputs!$C$2)/(1+AX54^Inputs!$C$2)+Inputs!$A54+Inflows!AP54</f>
        <v>2.2844124455635528</v>
      </c>
      <c r="AY55">
        <f>(1-Inputs!$B$2)*AY54+(AY54^Inputs!$C$2)/(1+AY54^Inputs!$C$2)+Inputs!$A54+Inflows!AQ54</f>
        <v>2.2840457440753079</v>
      </c>
      <c r="AZ55">
        <f>(1-Inputs!$B$2)*AZ54+(AZ54^Inputs!$C$2)/(1+AZ54^Inputs!$C$2)+Inputs!$A54+Inflows!AR54</f>
        <v>2.2834186682637894</v>
      </c>
      <c r="BA55">
        <f>(1-Inputs!$B$2)*BA54+(BA54^Inputs!$C$2)/(1+BA54^Inputs!$C$2)+Inputs!$A54+Inflows!AS54</f>
        <v>2.2834823674325833</v>
      </c>
      <c r="BB55">
        <f>(1-Inputs!$B$2)*BB54+(BB54^Inputs!$C$2)/(1+BB54^Inputs!$C$2)+Inputs!$A54+Inflows!AT54</f>
        <v>2.2844046891487086</v>
      </c>
      <c r="BC55">
        <f>(1-Inputs!$B$2)*BC54+(BC54^Inputs!$C$2)/(1+BC54^Inputs!$C$2)+Inputs!$A54+Inflows!AU54</f>
        <v>2.2824536440921124</v>
      </c>
      <c r="BD55">
        <f>(1-Inputs!$B$2)*BD54+(BD54^Inputs!$C$2)/(1+BD54^Inputs!$C$2)+Inputs!$A54+Inflows!AV54</f>
        <v>2.2854450291809312</v>
      </c>
      <c r="BE55">
        <f>(1-Inputs!$B$2)*BE54+(BE54^Inputs!$C$2)/(1+BE54^Inputs!$C$2)+Inputs!$A54+Inflows!AW54</f>
        <v>2.2837775428625369</v>
      </c>
      <c r="BF55">
        <f>(1-Inputs!$B$2)*BF54+(BF54^Inputs!$C$2)/(1+BF54^Inputs!$C$2)+Inputs!$A54+Inflows!AX54</f>
        <v>2.2858987511275961</v>
      </c>
      <c r="BG55">
        <f>(1-Inputs!$B$2)*BG54+(BG54^Inputs!$C$2)/(1+BG54^Inputs!$C$2)+Inputs!$A54+Inflows!AY54</f>
        <v>2.2843053736278467</v>
      </c>
      <c r="BH55">
        <f>(1-Inputs!$B$2)*BH54+(BH54^Inputs!$C$2)/(1+BH54^Inputs!$C$2)+Inputs!$A54+Inflows!AZ54</f>
        <v>2.2844855730329501</v>
      </c>
      <c r="BI55">
        <f>(1-Inputs!$B$2)*BI54+(BI54^Inputs!$C$2)/(1+BI54^Inputs!$C$2)+Inputs!$A54+Inflows!BA54</f>
        <v>2.2842031307760955</v>
      </c>
      <c r="BJ55">
        <f>(1-Inputs!$B$2)*BJ54+(BJ54^Inputs!$C$2)/(1+BJ54^Inputs!$C$2)+Inputs!$A54+Inflows!BB54</f>
        <v>2.2877564485730097</v>
      </c>
      <c r="BK55">
        <f>(1-Inputs!$B$2)*BK54+(BK54^Inputs!$C$2)/(1+BK54^Inputs!$C$2)+Inputs!$A54+Inflows!BC54</f>
        <v>2.2840898538108916</v>
      </c>
      <c r="BL55">
        <f>(1-Inputs!$B$2)*BL54+(BL54^Inputs!$C$2)/(1+BL54^Inputs!$C$2)+Inputs!$A54+Inflows!BD54</f>
        <v>2.2853857940144753</v>
      </c>
      <c r="BM55">
        <f>(1-Inputs!$B$2)*BM54+(BM54^Inputs!$C$2)/(1+BM54^Inputs!$C$2)+Inputs!$A54+Inflows!BE54</f>
        <v>2.2844505525713927</v>
      </c>
      <c r="BN55">
        <f>(1-Inputs!$B$2)*BN54+(BN54^Inputs!$C$2)/(1+BN54^Inputs!$C$2)+Inputs!$A54+Inflows!BF54</f>
        <v>2.2866473174465258</v>
      </c>
      <c r="BO55">
        <f>(1-Inputs!$B$2)*BO54+(BO54^Inputs!$C$2)/(1+BO54^Inputs!$C$2)+Inputs!$A54+Inflows!BG54</f>
        <v>2.2857211876179173</v>
      </c>
      <c r="BP55">
        <f>(1-Inputs!$B$2)*BP54+(BP54^Inputs!$C$2)/(1+BP54^Inputs!$C$2)+Inputs!$A54+Inflows!BH54</f>
        <v>2.2864205557489554</v>
      </c>
      <c r="BQ55">
        <f>(1-Inputs!$B$2)*BQ54+(BQ54^Inputs!$C$2)/(1+BQ54^Inputs!$C$2)+Inputs!$A54+Inflows!BI54</f>
        <v>2.2823931464421605</v>
      </c>
      <c r="BR55">
        <f>(1-Inputs!$B$2)*BR54+(BR54^Inputs!$C$2)/(1+BR54^Inputs!$C$2)+Inputs!$A54+Inflows!BJ54</f>
        <v>2.282387391312426</v>
      </c>
      <c r="BS55">
        <f>(1-Inputs!$B$2)*BS54+(BS54^Inputs!$C$2)/(1+BS54^Inputs!$C$2)+Inputs!$A54+Inflows!BK54</f>
        <v>2.2853387209738236</v>
      </c>
      <c r="BT55">
        <f>(1-Inputs!$B$2)*BT54+(BT54^Inputs!$C$2)/(1+BT54^Inputs!$C$2)+Inputs!$A54+Inflows!BL54</f>
        <v>2.2843849513210275</v>
      </c>
      <c r="BU55">
        <f>(1-Inputs!$B$2)*BU54+(BU54^Inputs!$C$2)/(1+BU54^Inputs!$C$2)+Inputs!$A54+Inflows!BM54</f>
        <v>2.2842316229705357</v>
      </c>
      <c r="BV55">
        <f>(1-Inputs!$B$2)*BV54+(BV54^Inputs!$C$2)/(1+BV54^Inputs!$C$2)+Inputs!$A54+Inflows!BN54</f>
        <v>2.2835400419128504</v>
      </c>
      <c r="BW55">
        <f>(1-Inputs!$B$2)*BW54+(BW54^Inputs!$C$2)/(1+BW54^Inputs!$C$2)+Inputs!$A54+Inflows!BO54</f>
        <v>2.2831562765499509</v>
      </c>
      <c r="BX55">
        <f>(1-Inputs!$B$2)*BX54+(BX54^Inputs!$C$2)/(1+BX54^Inputs!$C$2)+Inputs!$A54+Inflows!BP54</f>
        <v>2.2810952043743971</v>
      </c>
      <c r="BY55">
        <f>(1-Inputs!$B$2)*BY54+(BY54^Inputs!$C$2)/(1+BY54^Inputs!$C$2)+Inputs!$A54+Inflows!BQ54</f>
        <v>2.2840648901550291</v>
      </c>
      <c r="BZ55">
        <f>(1-Inputs!$B$2)*BZ54+(BZ54^Inputs!$C$2)/(1+BZ54^Inputs!$C$2)+Inputs!$A54+Inflows!BR54</f>
        <v>2.2853101262761886</v>
      </c>
      <c r="CA55">
        <f>(1-Inputs!$B$2)*CA54+(CA54^Inputs!$C$2)/(1+CA54^Inputs!$C$2)+Inputs!$A54+Inflows!BS54</f>
        <v>2.2792171287744916</v>
      </c>
      <c r="CB55">
        <f>(1-Inputs!$B$2)*CB54+(CB54^Inputs!$C$2)/(1+CB54^Inputs!$C$2)+Inputs!$A54+Inflows!BT54</f>
        <v>2.2849948753721643</v>
      </c>
      <c r="CC55">
        <f>(1-Inputs!$B$2)*CC54+(CC54^Inputs!$C$2)/(1+CC54^Inputs!$C$2)+Inputs!$A54+Inflows!BU54</f>
        <v>2.2846303149839882</v>
      </c>
      <c r="CD55">
        <f>(1-Inputs!$B$2)*CD54+(CD54^Inputs!$C$2)/(1+CD54^Inputs!$C$2)+Inputs!$A54+Inflows!BV54</f>
        <v>2.2819019938280141</v>
      </c>
      <c r="CE55">
        <f>(1-Inputs!$B$2)*CE54+(CE54^Inputs!$C$2)/(1+CE54^Inputs!$C$2)+Inputs!$A54+Inflows!BW54</f>
        <v>2.2837079374891376</v>
      </c>
      <c r="CF55">
        <f>(1-Inputs!$B$2)*CF54+(CF54^Inputs!$C$2)/(1+CF54^Inputs!$C$2)+Inputs!$A54+Inflows!BX54</f>
        <v>2.2837899260322185</v>
      </c>
      <c r="CG55">
        <f>(1-Inputs!$B$2)*CG54+(CG54^Inputs!$C$2)/(1+CG54^Inputs!$C$2)+Inputs!$A54+Inflows!BY54</f>
        <v>2.2849478263863041</v>
      </c>
      <c r="CH55">
        <f>(1-Inputs!$B$2)*CH54+(CH54^Inputs!$C$2)/(1+CH54^Inputs!$C$2)+Inputs!$A54+Inflows!BZ54</f>
        <v>2.2858010065018348</v>
      </c>
      <c r="CI55">
        <f>(1-Inputs!$B$2)*CI54+(CI54^Inputs!$C$2)/(1+CI54^Inputs!$C$2)+Inputs!$A54+Inflows!CA54</f>
        <v>2.2809464348329258</v>
      </c>
      <c r="CJ55">
        <f>(1-Inputs!$B$2)*CJ54+(CJ54^Inputs!$C$2)/(1+CJ54^Inputs!$C$2)+Inputs!$A54+Inflows!CB54</f>
        <v>2.2836592254461756</v>
      </c>
      <c r="CK55">
        <f>(1-Inputs!$B$2)*CK54+(CK54^Inputs!$C$2)/(1+CK54^Inputs!$C$2)+Inputs!$A54+Inflows!CC54</f>
        <v>2.2842192320285331</v>
      </c>
      <c r="CL55">
        <f>(1-Inputs!$B$2)*CL54+(CL54^Inputs!$C$2)/(1+CL54^Inputs!$C$2)+Inputs!$A54+Inflows!CD54</f>
        <v>2.2831737078192211</v>
      </c>
      <c r="CM55">
        <f>(1-Inputs!$B$2)*CM54+(CM54^Inputs!$C$2)/(1+CM54^Inputs!$C$2)+Inputs!$A54+Inflows!CE54</f>
        <v>2.2841936073369835</v>
      </c>
      <c r="CN55">
        <f>(1-Inputs!$B$2)*CN54+(CN54^Inputs!$C$2)/(1+CN54^Inputs!$C$2)+Inputs!$A54+Inflows!CF54</f>
        <v>2.2816306438402023</v>
      </c>
      <c r="CO55">
        <f>(1-Inputs!$B$2)*CO54+(CO54^Inputs!$C$2)/(1+CO54^Inputs!$C$2)+Inputs!$A54+Inflows!CG54</f>
        <v>2.2828818170183576</v>
      </c>
      <c r="CP55">
        <f>(1-Inputs!$B$2)*CP54+(CP54^Inputs!$C$2)/(1+CP54^Inputs!$C$2)+Inputs!$A54+Inflows!CH54</f>
        <v>2.2836023304037645</v>
      </c>
      <c r="CQ55">
        <f>(1-Inputs!$B$2)*CQ54+(CQ54^Inputs!$C$2)/(1+CQ54^Inputs!$C$2)+Inputs!$A54+Inflows!CI54</f>
        <v>2.283261605780261</v>
      </c>
      <c r="CR55">
        <f>(1-Inputs!$B$2)*CR54+(CR54^Inputs!$C$2)/(1+CR54^Inputs!$C$2)+Inputs!$A54+Inflows!CJ54</f>
        <v>2.2827404972354177</v>
      </c>
      <c r="CS55">
        <f>(1-Inputs!$B$2)*CS54+(CS54^Inputs!$C$2)/(1+CS54^Inputs!$C$2)+Inputs!$A54+Inflows!CK54</f>
        <v>2.2856429767913546</v>
      </c>
      <c r="CT55">
        <f>(1-Inputs!$B$2)*CT54+(CT54^Inputs!$C$2)/(1+CT54^Inputs!$C$2)+Inputs!$A54+Inflows!CL54</f>
        <v>2.2835016818498763</v>
      </c>
      <c r="CU55">
        <f>(1-Inputs!$B$2)*CU54+(CU54^Inputs!$C$2)/(1+CU54^Inputs!$C$2)+Inputs!$A54+Inflows!CM54</f>
        <v>2.2839653596578486</v>
      </c>
      <c r="CV55">
        <f>(1-Inputs!$B$2)*CV54+(CV54^Inputs!$C$2)/(1+CV54^Inputs!$C$2)+Inputs!$A54+Inflows!CN54</f>
        <v>2.2827481536974288</v>
      </c>
      <c r="CW55">
        <f>(1-Inputs!$B$2)*CW54+(CW54^Inputs!$C$2)/(1+CW54^Inputs!$C$2)+Inputs!$A54+Inflows!CO54</f>
        <v>2.285197500785018</v>
      </c>
      <c r="CX55">
        <f>(1-Inputs!$B$2)*CX54+(CX54^Inputs!$C$2)/(1+CX54^Inputs!$C$2)+Inputs!$A54+Inflows!CP54</f>
        <v>2.2854118109094914</v>
      </c>
      <c r="CY55">
        <f>(1-Inputs!$B$2)*CY54+(CY54^Inputs!$C$2)/(1+CY54^Inputs!$C$2)+Inputs!$A54+Inflows!CQ54</f>
        <v>2.2851015195913824</v>
      </c>
      <c r="CZ55">
        <f>(1-Inputs!$B$2)*CZ54+(CZ54^Inputs!$C$2)/(1+CZ54^Inputs!$C$2)+Inputs!$A54+Inflows!CR54</f>
        <v>2.2851446836565423</v>
      </c>
      <c r="DA55">
        <f>(1-Inputs!$B$2)*DA54+(DA54^Inputs!$C$2)/(1+DA54^Inputs!$C$2)+Inputs!$A54+Inflows!CS54</f>
        <v>2.2840815197427666</v>
      </c>
      <c r="DB55">
        <f>(1-Inputs!$B$2)*DB54+(DB54^Inputs!$C$2)/(1+DB54^Inputs!$C$2)+Inputs!$A54+Inflows!CT54</f>
        <v>2.2838693294756682</v>
      </c>
      <c r="DC55">
        <f>(1-Inputs!$B$2)*DC54+(DC54^Inputs!$C$2)/(1+DC54^Inputs!$C$2)+Inputs!$A54+Inflows!CU54</f>
        <v>2.286132323980159</v>
      </c>
      <c r="DD55">
        <f>(1-Inputs!$B$2)*DD54+(DD54^Inputs!$C$2)/(1+DD54^Inputs!$C$2)+Inputs!$A54+Inflows!CV54</f>
        <v>2.2839995886253313</v>
      </c>
    </row>
    <row r="56" spans="3:108" x14ac:dyDescent="0.25">
      <c r="C56">
        <f t="shared" si="0"/>
        <v>2.284333207536513</v>
      </c>
      <c r="D56">
        <f t="shared" si="1"/>
        <v>0</v>
      </c>
      <c r="E56">
        <f>Inputs!$G$2*Inputs!A56*Inputs!$F$2^(H56-1)</f>
        <v>1.3435940709989694E-2</v>
      </c>
      <c r="F56">
        <f>Inputs!A56-Inputs!A55</f>
        <v>0</v>
      </c>
      <c r="H56">
        <v>55</v>
      </c>
      <c r="I56">
        <f>(1-Inputs!$B$2)*I55+(I55^Inputs!$C$2)/(1+I55^Inputs!$C$2)+Inputs!$A55+Inflows!A55</f>
        <v>2.2846179900328236</v>
      </c>
      <c r="J56">
        <f>(1-Inputs!$B$2)*J55+(J55^Inputs!$C$2)/(1+J55^Inputs!$C$2)+Inputs!$A55+Inflows!B55</f>
        <v>2.2824933279109563</v>
      </c>
      <c r="K56">
        <f>(1-Inputs!$B$2)*K55+(K55^Inputs!$C$2)/(1+K55^Inputs!$C$2)+Inputs!$A55+Inflows!C55</f>
        <v>2.2860511108664063</v>
      </c>
      <c r="L56">
        <f>(1-Inputs!$B$2)*L55+(L55^Inputs!$C$2)/(1+L55^Inputs!$C$2)+Inputs!$A55+Inflows!D55</f>
        <v>2.2839505216855365</v>
      </c>
      <c r="M56">
        <f>(1-Inputs!$B$2)*M55+(M55^Inputs!$C$2)/(1+M55^Inputs!$C$2)+Inputs!$A55+Inflows!E55</f>
        <v>2.285783965129669</v>
      </c>
      <c r="N56">
        <f>(1-Inputs!$B$2)*N55+(N55^Inputs!$C$2)/(1+N55^Inputs!$C$2)+Inputs!$A55+Inflows!F55</f>
        <v>2.2840819891126602</v>
      </c>
      <c r="O56">
        <f>(1-Inputs!$B$2)*O55+(O55^Inputs!$C$2)/(1+O55^Inputs!$C$2)+Inputs!$A55+Inflows!G55</f>
        <v>2.2844372979513836</v>
      </c>
      <c r="P56">
        <f>(1-Inputs!$B$2)*P55+(P55^Inputs!$C$2)/(1+P55^Inputs!$C$2)+Inputs!$A55+Inflows!H55</f>
        <v>2.2844592196693236</v>
      </c>
      <c r="Q56">
        <f>(1-Inputs!$B$2)*Q55+(Q55^Inputs!$C$2)/(1+Q55^Inputs!$C$2)+Inputs!$A55+Inflows!I55</f>
        <v>2.2815218816823091</v>
      </c>
      <c r="R56">
        <f>(1-Inputs!$B$2)*R55+(R55^Inputs!$C$2)/(1+R55^Inputs!$C$2)+Inputs!$A55+Inflows!J55</f>
        <v>2.2838817205632953</v>
      </c>
      <c r="S56">
        <f>(1-Inputs!$B$2)*S55+(S55^Inputs!$C$2)/(1+S55^Inputs!$C$2)+Inputs!$A55+Inflows!K55</f>
        <v>2.2822256050716678</v>
      </c>
      <c r="T56">
        <f>(1-Inputs!$B$2)*T55+(T55^Inputs!$C$2)/(1+T55^Inputs!$C$2)+Inputs!$A55+Inflows!L55</f>
        <v>2.2861432088348379</v>
      </c>
      <c r="U56">
        <f>(1-Inputs!$B$2)*U55+(U55^Inputs!$C$2)/(1+U55^Inputs!$C$2)+Inputs!$A55+Inflows!M55</f>
        <v>2.2842647779746628</v>
      </c>
      <c r="V56">
        <f>(1-Inputs!$B$2)*V55+(V55^Inputs!$C$2)/(1+V55^Inputs!$C$2)+Inputs!$A55+Inflows!N55</f>
        <v>2.2852604604035909</v>
      </c>
      <c r="W56">
        <f>(1-Inputs!$B$2)*W55+(W55^Inputs!$C$2)/(1+W55^Inputs!$C$2)+Inputs!$A55+Inflows!O55</f>
        <v>2.2853340530593726</v>
      </c>
      <c r="X56">
        <f>(1-Inputs!$B$2)*X55+(X55^Inputs!$C$2)/(1+X55^Inputs!$C$2)+Inputs!$A55+Inflows!P55</f>
        <v>2.2851445283398357</v>
      </c>
      <c r="Y56">
        <f>(1-Inputs!$B$2)*Y55+(Y55^Inputs!$C$2)/(1+Y55^Inputs!$C$2)+Inputs!$A55+Inflows!Q55</f>
        <v>2.284520734411271</v>
      </c>
      <c r="Z56">
        <f>(1-Inputs!$B$2)*Z55+(Z55^Inputs!$C$2)/(1+Z55^Inputs!$C$2)+Inputs!$A55+Inflows!R55</f>
        <v>2.2833671801794067</v>
      </c>
      <c r="AA56">
        <f>(1-Inputs!$B$2)*AA55+(AA55^Inputs!$C$2)/(1+AA55^Inputs!$C$2)+Inputs!$A55+Inflows!S55</f>
        <v>2.2855898713526206</v>
      </c>
      <c r="AB56">
        <f>(1-Inputs!$B$2)*AB55+(AB55^Inputs!$C$2)/(1+AB55^Inputs!$C$2)+Inputs!$A55+Inflows!T55</f>
        <v>2.2844300021246529</v>
      </c>
      <c r="AC56">
        <f>(1-Inputs!$B$2)*AC55+(AC55^Inputs!$C$2)/(1+AC55^Inputs!$C$2)+Inputs!$A55+Inflows!U55</f>
        <v>2.284180124605967</v>
      </c>
      <c r="AD56">
        <f>(1-Inputs!$B$2)*AD55+(AD55^Inputs!$C$2)/(1+AD55^Inputs!$C$2)+Inputs!$A55+Inflows!V55</f>
        <v>2.2843935644588917</v>
      </c>
      <c r="AE56">
        <f>(1-Inputs!$B$2)*AE55+(AE55^Inputs!$C$2)/(1+AE55^Inputs!$C$2)+Inputs!$A55+Inflows!W55</f>
        <v>2.284464988856687</v>
      </c>
      <c r="AF56">
        <f>(1-Inputs!$B$2)*AF55+(AF55^Inputs!$C$2)/(1+AF55^Inputs!$C$2)+Inputs!$A55+Inflows!X55</f>
        <v>2.2854270483598658</v>
      </c>
      <c r="AG56">
        <f>(1-Inputs!$B$2)*AG55+(AG55^Inputs!$C$2)/(1+AG55^Inputs!$C$2)+Inputs!$A55+Inflows!Y55</f>
        <v>2.2859322913131521</v>
      </c>
      <c r="AH56">
        <f>(1-Inputs!$B$2)*AH55+(AH55^Inputs!$C$2)/(1+AH55^Inputs!$C$2)+Inputs!$A55+Inflows!Z55</f>
        <v>2.2862721406625757</v>
      </c>
      <c r="AI56">
        <f>(1-Inputs!$B$2)*AI55+(AI55^Inputs!$C$2)/(1+AI55^Inputs!$C$2)+Inputs!$A55+Inflows!AA55</f>
        <v>2.2856963445979126</v>
      </c>
      <c r="AJ56">
        <f>(1-Inputs!$B$2)*AJ55+(AJ55^Inputs!$C$2)/(1+AJ55^Inputs!$C$2)+Inputs!$A55+Inflows!AB55</f>
        <v>2.2835866564003267</v>
      </c>
      <c r="AK56">
        <f>(1-Inputs!$B$2)*AK55+(AK55^Inputs!$C$2)/(1+AK55^Inputs!$C$2)+Inputs!$A55+Inflows!AC55</f>
        <v>2.2850331750312978</v>
      </c>
      <c r="AL56">
        <f>(1-Inputs!$B$2)*AL55+(AL55^Inputs!$C$2)/(1+AL55^Inputs!$C$2)+Inputs!$A55+Inflows!AD55</f>
        <v>2.2864707039948788</v>
      </c>
      <c r="AM56">
        <f>(1-Inputs!$B$2)*AM55+(AM55^Inputs!$C$2)/(1+AM55^Inputs!$C$2)+Inputs!$A55+Inflows!AE55</f>
        <v>2.2875245508849122</v>
      </c>
      <c r="AN56">
        <f>(1-Inputs!$B$2)*AN55+(AN55^Inputs!$C$2)/(1+AN55^Inputs!$C$2)+Inputs!$A55+Inflows!AF55</f>
        <v>2.2852547698581063</v>
      </c>
      <c r="AO56">
        <f>(1-Inputs!$B$2)*AO55+(AO55^Inputs!$C$2)/(1+AO55^Inputs!$C$2)+Inputs!$A55+Inflows!AG55</f>
        <v>2.2823080339126109</v>
      </c>
      <c r="AP56">
        <f>(1-Inputs!$B$2)*AP55+(AP55^Inputs!$C$2)/(1+AP55^Inputs!$C$2)+Inputs!$A55+Inflows!AH55</f>
        <v>2.2862686948127831</v>
      </c>
      <c r="AQ56">
        <f>(1-Inputs!$B$2)*AQ55+(AQ55^Inputs!$C$2)/(1+AQ55^Inputs!$C$2)+Inputs!$A55+Inflows!AI55</f>
        <v>2.2864942144218432</v>
      </c>
      <c r="AR56">
        <f>(1-Inputs!$B$2)*AR55+(AR55^Inputs!$C$2)/(1+AR55^Inputs!$C$2)+Inputs!$A55+Inflows!AJ55</f>
        <v>2.2842107808587957</v>
      </c>
      <c r="AS56">
        <f>(1-Inputs!$B$2)*AS55+(AS55^Inputs!$C$2)/(1+AS55^Inputs!$C$2)+Inputs!$A55+Inflows!AK55</f>
        <v>2.2841845026437682</v>
      </c>
      <c r="AT56">
        <f>(1-Inputs!$B$2)*AT55+(AT55^Inputs!$C$2)/(1+AT55^Inputs!$C$2)+Inputs!$A55+Inflows!AL55</f>
        <v>2.2834804482150322</v>
      </c>
      <c r="AU56">
        <f>(1-Inputs!$B$2)*AU55+(AU55^Inputs!$C$2)/(1+AU55^Inputs!$C$2)+Inputs!$A55+Inflows!AM55</f>
        <v>2.2853201524748221</v>
      </c>
      <c r="AV56">
        <f>(1-Inputs!$B$2)*AV55+(AV55^Inputs!$C$2)/(1+AV55^Inputs!$C$2)+Inputs!$A55+Inflows!AN55</f>
        <v>2.2838131569790088</v>
      </c>
      <c r="AW56">
        <f>(1-Inputs!$B$2)*AW55+(AW55^Inputs!$C$2)/(1+AW55^Inputs!$C$2)+Inputs!$A55+Inflows!AO55</f>
        <v>2.282299102852984</v>
      </c>
      <c r="AX56">
        <f>(1-Inputs!$B$2)*AX55+(AX55^Inputs!$C$2)/(1+AX55^Inputs!$C$2)+Inputs!$A55+Inflows!AP55</f>
        <v>2.2863177471219407</v>
      </c>
      <c r="AY56">
        <f>(1-Inputs!$B$2)*AY55+(AY55^Inputs!$C$2)/(1+AY55^Inputs!$C$2)+Inputs!$A55+Inflows!AQ55</f>
        <v>2.2835718310982775</v>
      </c>
      <c r="AZ56">
        <f>(1-Inputs!$B$2)*AZ55+(AZ55^Inputs!$C$2)/(1+AZ55^Inputs!$C$2)+Inputs!$A55+Inflows!AR55</f>
        <v>2.2823114664260116</v>
      </c>
      <c r="BA56">
        <f>(1-Inputs!$B$2)*BA55+(BA55^Inputs!$C$2)/(1+BA55^Inputs!$C$2)+Inputs!$A55+Inflows!AS55</f>
        <v>2.2833120498676243</v>
      </c>
      <c r="BB56">
        <f>(1-Inputs!$B$2)*BB55+(BB55^Inputs!$C$2)/(1+BB55^Inputs!$C$2)+Inputs!$A55+Inflows!AT55</f>
        <v>2.2849430524713679</v>
      </c>
      <c r="BC56">
        <f>(1-Inputs!$B$2)*BC55+(BC55^Inputs!$C$2)/(1+BC55^Inputs!$C$2)+Inputs!$A55+Inflows!AU55</f>
        <v>2.2838990369411265</v>
      </c>
      <c r="BD56">
        <f>(1-Inputs!$B$2)*BD55+(BD55^Inputs!$C$2)/(1+BD55^Inputs!$C$2)+Inputs!$A55+Inflows!AV55</f>
        <v>2.2843435766281326</v>
      </c>
      <c r="BE56">
        <f>(1-Inputs!$B$2)*BE55+(BE55^Inputs!$C$2)/(1+BE55^Inputs!$C$2)+Inputs!$A55+Inflows!AW55</f>
        <v>2.2841010685018865</v>
      </c>
      <c r="BF56">
        <f>(1-Inputs!$B$2)*BF55+(BF55^Inputs!$C$2)/(1+BF55^Inputs!$C$2)+Inputs!$A55+Inflows!AX55</f>
        <v>2.2855016786648923</v>
      </c>
      <c r="BG56">
        <f>(1-Inputs!$B$2)*BG55+(BG55^Inputs!$C$2)/(1+BG55^Inputs!$C$2)+Inputs!$A55+Inflows!AY55</f>
        <v>2.2835348382164575</v>
      </c>
      <c r="BH56">
        <f>(1-Inputs!$B$2)*BH55+(BH55^Inputs!$C$2)/(1+BH55^Inputs!$C$2)+Inputs!$A55+Inflows!AZ55</f>
        <v>2.2863907154017951</v>
      </c>
      <c r="BI56">
        <f>(1-Inputs!$B$2)*BI55+(BI55^Inputs!$C$2)/(1+BI55^Inputs!$C$2)+Inputs!$A55+Inflows!BA55</f>
        <v>2.2842477191450428</v>
      </c>
      <c r="BJ56">
        <f>(1-Inputs!$B$2)*BJ55+(BJ55^Inputs!$C$2)/(1+BJ55^Inputs!$C$2)+Inputs!$A55+Inflows!BB55</f>
        <v>2.2880569547973719</v>
      </c>
      <c r="BK56">
        <f>(1-Inputs!$B$2)*BK55+(BK55^Inputs!$C$2)/(1+BK55^Inputs!$C$2)+Inputs!$A55+Inflows!BC55</f>
        <v>2.2824290457608032</v>
      </c>
      <c r="BL56">
        <f>(1-Inputs!$B$2)*BL55+(BL55^Inputs!$C$2)/(1+BL55^Inputs!$C$2)+Inputs!$A55+Inflows!BD55</f>
        <v>2.2850376574240023</v>
      </c>
      <c r="BM56">
        <f>(1-Inputs!$B$2)*BM55+(BM55^Inputs!$C$2)/(1+BM55^Inputs!$C$2)+Inputs!$A55+Inflows!BE55</f>
        <v>2.2848348924287838</v>
      </c>
      <c r="BN56">
        <f>(1-Inputs!$B$2)*BN55+(BN55^Inputs!$C$2)/(1+BN55^Inputs!$C$2)+Inputs!$A55+Inflows!BF55</f>
        <v>2.2857856273767161</v>
      </c>
      <c r="BO56">
        <f>(1-Inputs!$B$2)*BO55+(BO55^Inputs!$C$2)/(1+BO55^Inputs!$C$2)+Inputs!$A55+Inflows!BG55</f>
        <v>2.2852963634749419</v>
      </c>
      <c r="BP56">
        <f>(1-Inputs!$B$2)*BP55+(BP55^Inputs!$C$2)/(1+BP55^Inputs!$C$2)+Inputs!$A55+Inflows!BH55</f>
        <v>2.2858531848964248</v>
      </c>
      <c r="BQ56">
        <f>(1-Inputs!$B$2)*BQ55+(BQ55^Inputs!$C$2)/(1+BQ55^Inputs!$C$2)+Inputs!$A55+Inflows!BI55</f>
        <v>2.2833151085811991</v>
      </c>
      <c r="BR56">
        <f>(1-Inputs!$B$2)*BR55+(BR55^Inputs!$C$2)/(1+BR55^Inputs!$C$2)+Inputs!$A55+Inflows!BJ55</f>
        <v>2.2835105058719156</v>
      </c>
      <c r="BS56">
        <f>(1-Inputs!$B$2)*BS55+(BS55^Inputs!$C$2)/(1+BS55^Inputs!$C$2)+Inputs!$A55+Inflows!BK55</f>
        <v>2.2850715756710254</v>
      </c>
      <c r="BT56">
        <f>(1-Inputs!$B$2)*BT55+(BT55^Inputs!$C$2)/(1+BT55^Inputs!$C$2)+Inputs!$A55+Inflows!BL55</f>
        <v>2.2837085617343043</v>
      </c>
      <c r="BU56">
        <f>(1-Inputs!$B$2)*BU55+(BU55^Inputs!$C$2)/(1+BU55^Inputs!$C$2)+Inputs!$A55+Inflows!BM55</f>
        <v>2.2841832541151659</v>
      </c>
      <c r="BV56">
        <f>(1-Inputs!$B$2)*BV55+(BV55^Inputs!$C$2)/(1+BV55^Inputs!$C$2)+Inputs!$A55+Inflows!BN55</f>
        <v>2.282505709091736</v>
      </c>
      <c r="BW56">
        <f>(1-Inputs!$B$2)*BW55+(BW55^Inputs!$C$2)/(1+BW55^Inputs!$C$2)+Inputs!$A55+Inflows!BO55</f>
        <v>2.2827147005376429</v>
      </c>
      <c r="BX56">
        <f>(1-Inputs!$B$2)*BX55+(BX55^Inputs!$C$2)/(1+BX55^Inputs!$C$2)+Inputs!$A55+Inflows!BP55</f>
        <v>2.2818796797573135</v>
      </c>
      <c r="BY56">
        <f>(1-Inputs!$B$2)*BY55+(BY55^Inputs!$C$2)/(1+BY55^Inputs!$C$2)+Inputs!$A55+Inflows!BQ55</f>
        <v>2.2852854185784874</v>
      </c>
      <c r="BZ56">
        <f>(1-Inputs!$B$2)*BZ55+(BZ55^Inputs!$C$2)/(1+BZ55^Inputs!$C$2)+Inputs!$A55+Inflows!BR55</f>
        <v>2.2829023017839423</v>
      </c>
      <c r="CA56">
        <f>(1-Inputs!$B$2)*CA55+(CA55^Inputs!$C$2)/(1+CA55^Inputs!$C$2)+Inputs!$A55+Inflows!BS55</f>
        <v>2.280129972041502</v>
      </c>
      <c r="CB56">
        <f>(1-Inputs!$B$2)*CB55+(CB55^Inputs!$C$2)/(1+CB55^Inputs!$C$2)+Inputs!$A55+Inflows!BT55</f>
        <v>2.2854244743735381</v>
      </c>
      <c r="CC56">
        <f>(1-Inputs!$B$2)*CC55+(CC55^Inputs!$C$2)/(1+CC55^Inputs!$C$2)+Inputs!$A55+Inflows!BU55</f>
        <v>2.2841312115513355</v>
      </c>
      <c r="CD56">
        <f>(1-Inputs!$B$2)*CD55+(CD55^Inputs!$C$2)/(1+CD55^Inputs!$C$2)+Inputs!$A55+Inflows!BV55</f>
        <v>2.281261434641058</v>
      </c>
      <c r="CE56">
        <f>(1-Inputs!$B$2)*CE55+(CE55^Inputs!$C$2)/(1+CE55^Inputs!$C$2)+Inputs!$A55+Inflows!BW55</f>
        <v>2.284408085164054</v>
      </c>
      <c r="CF56">
        <f>(1-Inputs!$B$2)*CF55+(CF55^Inputs!$C$2)/(1+CF55^Inputs!$C$2)+Inputs!$A55+Inflows!BX55</f>
        <v>2.2840465429565255</v>
      </c>
      <c r="CG56">
        <f>(1-Inputs!$B$2)*CG55+(CG55^Inputs!$C$2)/(1+CG55^Inputs!$C$2)+Inputs!$A55+Inflows!BY55</f>
        <v>2.2849026976914444</v>
      </c>
      <c r="CH56">
        <f>(1-Inputs!$B$2)*CH55+(CH55^Inputs!$C$2)/(1+CH55^Inputs!$C$2)+Inputs!$A55+Inflows!BZ55</f>
        <v>2.2866018342148613</v>
      </c>
      <c r="CI56">
        <f>(1-Inputs!$B$2)*CI55+(CI55^Inputs!$C$2)/(1+CI55^Inputs!$C$2)+Inputs!$A55+Inflows!CA55</f>
        <v>2.279986610368363</v>
      </c>
      <c r="CJ56">
        <f>(1-Inputs!$B$2)*CJ55+(CJ55^Inputs!$C$2)/(1+CJ55^Inputs!$C$2)+Inputs!$A55+Inflows!CB55</f>
        <v>2.2840129970208993</v>
      </c>
      <c r="CK56">
        <f>(1-Inputs!$B$2)*CK55+(CK55^Inputs!$C$2)/(1+CK55^Inputs!$C$2)+Inputs!$A55+Inflows!CC55</f>
        <v>2.2853495780356465</v>
      </c>
      <c r="CL56">
        <f>(1-Inputs!$B$2)*CL55+(CL55^Inputs!$C$2)/(1+CL55^Inputs!$C$2)+Inputs!$A55+Inflows!CD55</f>
        <v>2.2836578331783994</v>
      </c>
      <c r="CM56">
        <f>(1-Inputs!$B$2)*CM55+(CM55^Inputs!$C$2)/(1+CM55^Inputs!$C$2)+Inputs!$A55+Inflows!CE55</f>
        <v>2.2844176221218175</v>
      </c>
      <c r="CN56">
        <f>(1-Inputs!$B$2)*CN55+(CN55^Inputs!$C$2)/(1+CN55^Inputs!$C$2)+Inputs!$A55+Inflows!CF55</f>
        <v>2.2819973119757666</v>
      </c>
      <c r="CO56">
        <f>(1-Inputs!$B$2)*CO55+(CO55^Inputs!$C$2)/(1+CO55^Inputs!$C$2)+Inputs!$A55+Inflows!CG55</f>
        <v>2.2836750800034715</v>
      </c>
      <c r="CP56">
        <f>(1-Inputs!$B$2)*CP55+(CP55^Inputs!$C$2)/(1+CP55^Inputs!$C$2)+Inputs!$A55+Inflows!CH55</f>
        <v>2.2842004478146238</v>
      </c>
      <c r="CQ56">
        <f>(1-Inputs!$B$2)*CQ55+(CQ55^Inputs!$C$2)/(1+CQ55^Inputs!$C$2)+Inputs!$A55+Inflows!CI55</f>
        <v>2.2836508713889634</v>
      </c>
      <c r="CR56">
        <f>(1-Inputs!$B$2)*CR55+(CR55^Inputs!$C$2)/(1+CR55^Inputs!$C$2)+Inputs!$A55+Inflows!CJ55</f>
        <v>2.2848697537680103</v>
      </c>
      <c r="CS56">
        <f>(1-Inputs!$B$2)*CS55+(CS55^Inputs!$C$2)/(1+CS55^Inputs!$C$2)+Inputs!$A55+Inflows!CK55</f>
        <v>2.2819699328603487</v>
      </c>
      <c r="CT56">
        <f>(1-Inputs!$B$2)*CT55+(CT55^Inputs!$C$2)/(1+CT55^Inputs!$C$2)+Inputs!$A55+Inflows!CL55</f>
        <v>2.2850259052654649</v>
      </c>
      <c r="CU56">
        <f>(1-Inputs!$B$2)*CU55+(CU55^Inputs!$C$2)/(1+CU55^Inputs!$C$2)+Inputs!$A55+Inflows!CM55</f>
        <v>2.2827320045941923</v>
      </c>
      <c r="CV56">
        <f>(1-Inputs!$B$2)*CV55+(CV55^Inputs!$C$2)/(1+CV55^Inputs!$C$2)+Inputs!$A55+Inflows!CN55</f>
        <v>2.2837940579540703</v>
      </c>
      <c r="CW56">
        <f>(1-Inputs!$B$2)*CW55+(CW55^Inputs!$C$2)/(1+CW55^Inputs!$C$2)+Inputs!$A55+Inflows!CO55</f>
        <v>2.2857208007099681</v>
      </c>
      <c r="CX56">
        <f>(1-Inputs!$B$2)*CX55+(CX55^Inputs!$C$2)/(1+CX55^Inputs!$C$2)+Inputs!$A55+Inflows!CP55</f>
        <v>2.2847854153948193</v>
      </c>
      <c r="CY56">
        <f>(1-Inputs!$B$2)*CY55+(CY55^Inputs!$C$2)/(1+CY55^Inputs!$C$2)+Inputs!$A55+Inflows!CQ55</f>
        <v>2.2836027870956563</v>
      </c>
      <c r="CZ56">
        <f>(1-Inputs!$B$2)*CZ55+(CZ55^Inputs!$C$2)/(1+CZ55^Inputs!$C$2)+Inputs!$A55+Inflows!CR55</f>
        <v>2.2852757967599961</v>
      </c>
      <c r="DA56">
        <f>(1-Inputs!$B$2)*DA55+(DA55^Inputs!$C$2)/(1+DA55^Inputs!$C$2)+Inputs!$A55+Inflows!CS55</f>
        <v>2.284058563724205</v>
      </c>
      <c r="DB56">
        <f>(1-Inputs!$B$2)*DB55+(DB55^Inputs!$C$2)/(1+DB55^Inputs!$C$2)+Inputs!$A55+Inflows!CT55</f>
        <v>2.2850464985518339</v>
      </c>
      <c r="DC56">
        <f>(1-Inputs!$B$2)*DC55+(DC55^Inputs!$C$2)/(1+DC55^Inputs!$C$2)+Inputs!$A55+Inflows!CU55</f>
        <v>2.285537170742673</v>
      </c>
      <c r="DD56">
        <f>(1-Inputs!$B$2)*DD55+(DD55^Inputs!$C$2)/(1+DD55^Inputs!$C$2)+Inputs!$A55+Inflows!CV55</f>
        <v>2.2840272467690399</v>
      </c>
    </row>
    <row r="57" spans="3:108" x14ac:dyDescent="0.25">
      <c r="C57">
        <f t="shared" si="0"/>
        <v>2.284297516147527</v>
      </c>
      <c r="D57">
        <f t="shared" si="1"/>
        <v>0</v>
      </c>
      <c r="E57">
        <f>Inputs!$G$2*Inputs!A57*Inputs!$F$2^(H57-1)</f>
        <v>1.3167221895789899E-2</v>
      </c>
      <c r="F57">
        <f>Inputs!A57-Inputs!A56</f>
        <v>0</v>
      </c>
      <c r="H57">
        <v>56</v>
      </c>
      <c r="I57">
        <f>(1-Inputs!$B$2)*I56+(I56^Inputs!$C$2)/(1+I56^Inputs!$C$2)+Inputs!$A56+Inflows!A56</f>
        <v>2.2874218170162766</v>
      </c>
      <c r="J57">
        <f>(1-Inputs!$B$2)*J56+(J56^Inputs!$C$2)/(1+J56^Inputs!$C$2)+Inputs!$A56+Inflows!B56</f>
        <v>2.2831268046355895</v>
      </c>
      <c r="K57">
        <f>(1-Inputs!$B$2)*K56+(K56^Inputs!$C$2)/(1+K56^Inputs!$C$2)+Inputs!$A56+Inflows!C56</f>
        <v>2.284541583911611</v>
      </c>
      <c r="L57">
        <f>(1-Inputs!$B$2)*L56+(L56^Inputs!$C$2)/(1+L56^Inputs!$C$2)+Inputs!$A56+Inflows!D56</f>
        <v>2.2847854583901754</v>
      </c>
      <c r="M57">
        <f>(1-Inputs!$B$2)*M56+(M56^Inputs!$C$2)/(1+M56^Inputs!$C$2)+Inputs!$A56+Inflows!E56</f>
        <v>2.2862696769716031</v>
      </c>
      <c r="N57">
        <f>(1-Inputs!$B$2)*N56+(N56^Inputs!$C$2)/(1+N56^Inputs!$C$2)+Inputs!$A56+Inflows!F56</f>
        <v>2.28453330034516</v>
      </c>
      <c r="O57">
        <f>(1-Inputs!$B$2)*O56+(O56^Inputs!$C$2)/(1+O56^Inputs!$C$2)+Inputs!$A56+Inflows!G56</f>
        <v>2.2839238428654003</v>
      </c>
      <c r="P57">
        <f>(1-Inputs!$B$2)*P56+(P56^Inputs!$C$2)/(1+P56^Inputs!$C$2)+Inputs!$A56+Inflows!H56</f>
        <v>2.2841236502537861</v>
      </c>
      <c r="Q57">
        <f>(1-Inputs!$B$2)*Q56+(Q56^Inputs!$C$2)/(1+Q56^Inputs!$C$2)+Inputs!$A56+Inflows!I56</f>
        <v>2.2826564057273009</v>
      </c>
      <c r="R57">
        <f>(1-Inputs!$B$2)*R56+(R56^Inputs!$C$2)/(1+R56^Inputs!$C$2)+Inputs!$A56+Inflows!J56</f>
        <v>2.2828306190658347</v>
      </c>
      <c r="S57">
        <f>(1-Inputs!$B$2)*S56+(S56^Inputs!$C$2)/(1+S56^Inputs!$C$2)+Inputs!$A56+Inflows!K56</f>
        <v>2.2813114630208835</v>
      </c>
      <c r="T57">
        <f>(1-Inputs!$B$2)*T56+(T56^Inputs!$C$2)/(1+T56^Inputs!$C$2)+Inputs!$A56+Inflows!L56</f>
        <v>2.2849988514290507</v>
      </c>
      <c r="U57">
        <f>(1-Inputs!$B$2)*U56+(U56^Inputs!$C$2)/(1+U56^Inputs!$C$2)+Inputs!$A56+Inflows!M56</f>
        <v>2.284509725627498</v>
      </c>
      <c r="V57">
        <f>(1-Inputs!$B$2)*V56+(V56^Inputs!$C$2)/(1+V56^Inputs!$C$2)+Inputs!$A56+Inflows!N56</f>
        <v>2.2840296132516773</v>
      </c>
      <c r="W57">
        <f>(1-Inputs!$B$2)*W56+(W56^Inputs!$C$2)/(1+W56^Inputs!$C$2)+Inputs!$A56+Inflows!O56</f>
        <v>2.2871218878953412</v>
      </c>
      <c r="X57">
        <f>(1-Inputs!$B$2)*X56+(X56^Inputs!$C$2)/(1+X56^Inputs!$C$2)+Inputs!$A56+Inflows!P56</f>
        <v>2.2849735677649496</v>
      </c>
      <c r="Y57">
        <f>(1-Inputs!$B$2)*Y56+(Y56^Inputs!$C$2)/(1+Y56^Inputs!$C$2)+Inputs!$A56+Inflows!Q56</f>
        <v>2.2837308980427</v>
      </c>
      <c r="Z57">
        <f>(1-Inputs!$B$2)*Z56+(Z56^Inputs!$C$2)/(1+Z56^Inputs!$C$2)+Inputs!$A56+Inflows!R56</f>
        <v>2.2827333163307992</v>
      </c>
      <c r="AA57">
        <f>(1-Inputs!$B$2)*AA56+(AA56^Inputs!$C$2)/(1+AA56^Inputs!$C$2)+Inputs!$A56+Inflows!S56</f>
        <v>2.2848319562776642</v>
      </c>
      <c r="AB57">
        <f>(1-Inputs!$B$2)*AB56+(AB56^Inputs!$C$2)/(1+AB56^Inputs!$C$2)+Inputs!$A56+Inflows!T56</f>
        <v>2.285375614630075</v>
      </c>
      <c r="AC57">
        <f>(1-Inputs!$B$2)*AC56+(AC56^Inputs!$C$2)/(1+AC56^Inputs!$C$2)+Inputs!$A56+Inflows!U56</f>
        <v>2.2839751863098403</v>
      </c>
      <c r="AD57">
        <f>(1-Inputs!$B$2)*AD56+(AD56^Inputs!$C$2)/(1+AD56^Inputs!$C$2)+Inputs!$A56+Inflows!V56</f>
        <v>2.2836470656317465</v>
      </c>
      <c r="AE57">
        <f>(1-Inputs!$B$2)*AE56+(AE56^Inputs!$C$2)/(1+AE56^Inputs!$C$2)+Inputs!$A56+Inflows!W56</f>
        <v>2.2834348469574919</v>
      </c>
      <c r="AF57">
        <f>(1-Inputs!$B$2)*AF56+(AF56^Inputs!$C$2)/(1+AF56^Inputs!$C$2)+Inputs!$A56+Inflows!X56</f>
        <v>2.2860248492927733</v>
      </c>
      <c r="AG57">
        <f>(1-Inputs!$B$2)*AG56+(AG56^Inputs!$C$2)/(1+AG56^Inputs!$C$2)+Inputs!$A56+Inflows!Y56</f>
        <v>2.2864010256355258</v>
      </c>
      <c r="AH57">
        <f>(1-Inputs!$B$2)*AH56+(AH56^Inputs!$C$2)/(1+AH56^Inputs!$C$2)+Inputs!$A56+Inflows!Z56</f>
        <v>2.2865567391492134</v>
      </c>
      <c r="AI57">
        <f>(1-Inputs!$B$2)*AI56+(AI56^Inputs!$C$2)/(1+AI56^Inputs!$C$2)+Inputs!$A56+Inflows!AA56</f>
        <v>2.2840266295395635</v>
      </c>
      <c r="AJ57">
        <f>(1-Inputs!$B$2)*AJ56+(AJ56^Inputs!$C$2)/(1+AJ56^Inputs!$C$2)+Inputs!$A56+Inflows!AB56</f>
        <v>2.2834045548056707</v>
      </c>
      <c r="AK57">
        <f>(1-Inputs!$B$2)*AK56+(AK56^Inputs!$C$2)/(1+AK56^Inputs!$C$2)+Inputs!$A56+Inflows!AC56</f>
        <v>2.284605602070056</v>
      </c>
      <c r="AL57">
        <f>(1-Inputs!$B$2)*AL56+(AL56^Inputs!$C$2)/(1+AL56^Inputs!$C$2)+Inputs!$A56+Inflows!AD56</f>
        <v>2.2844058067551973</v>
      </c>
      <c r="AM57">
        <f>(1-Inputs!$B$2)*AM56+(AM56^Inputs!$C$2)/(1+AM56^Inputs!$C$2)+Inputs!$A56+Inflows!AE56</f>
        <v>2.2860855611378623</v>
      </c>
      <c r="AN57">
        <f>(1-Inputs!$B$2)*AN56+(AN56^Inputs!$C$2)/(1+AN56^Inputs!$C$2)+Inputs!$A56+Inflows!AF56</f>
        <v>2.2849068182408088</v>
      </c>
      <c r="AO57">
        <f>(1-Inputs!$B$2)*AO56+(AO56^Inputs!$C$2)/(1+AO56^Inputs!$C$2)+Inputs!$A56+Inflows!AG56</f>
        <v>2.2844042575179113</v>
      </c>
      <c r="AP57">
        <f>(1-Inputs!$B$2)*AP56+(AP56^Inputs!$C$2)/(1+AP56^Inputs!$C$2)+Inputs!$A56+Inflows!AH56</f>
        <v>2.2861208989709842</v>
      </c>
      <c r="AQ57">
        <f>(1-Inputs!$B$2)*AQ56+(AQ56^Inputs!$C$2)/(1+AQ56^Inputs!$C$2)+Inputs!$A56+Inflows!AI56</f>
        <v>2.2866778595484787</v>
      </c>
      <c r="AR57">
        <f>(1-Inputs!$B$2)*AR56+(AR56^Inputs!$C$2)/(1+AR56^Inputs!$C$2)+Inputs!$A56+Inflows!AJ56</f>
        <v>2.2845951524102475</v>
      </c>
      <c r="AS57">
        <f>(1-Inputs!$B$2)*AS56+(AS56^Inputs!$C$2)/(1+AS56^Inputs!$C$2)+Inputs!$A56+Inflows!AK56</f>
        <v>2.2833637114385459</v>
      </c>
      <c r="AT57">
        <f>(1-Inputs!$B$2)*AT56+(AT56^Inputs!$C$2)/(1+AT56^Inputs!$C$2)+Inputs!$A56+Inflows!AL56</f>
        <v>2.2842170834080795</v>
      </c>
      <c r="AU57">
        <f>(1-Inputs!$B$2)*AU56+(AU56^Inputs!$C$2)/(1+AU56^Inputs!$C$2)+Inputs!$A56+Inflows!AM56</f>
        <v>2.2848581608007228</v>
      </c>
      <c r="AV57">
        <f>(1-Inputs!$B$2)*AV56+(AV56^Inputs!$C$2)/(1+AV56^Inputs!$C$2)+Inputs!$A56+Inflows!AN56</f>
        <v>2.2856526592060558</v>
      </c>
      <c r="AW57">
        <f>(1-Inputs!$B$2)*AW56+(AW56^Inputs!$C$2)/(1+AW56^Inputs!$C$2)+Inputs!$A56+Inflows!AO56</f>
        <v>2.2822043183137186</v>
      </c>
      <c r="AX57">
        <f>(1-Inputs!$B$2)*AX56+(AX56^Inputs!$C$2)/(1+AX56^Inputs!$C$2)+Inputs!$A56+Inflows!AP56</f>
        <v>2.284495622703405</v>
      </c>
      <c r="AY57">
        <f>(1-Inputs!$B$2)*AY56+(AY56^Inputs!$C$2)/(1+AY56^Inputs!$C$2)+Inputs!$A56+Inflows!AQ56</f>
        <v>2.2837643458767265</v>
      </c>
      <c r="AZ57">
        <f>(1-Inputs!$B$2)*AZ56+(AZ56^Inputs!$C$2)/(1+AZ56^Inputs!$C$2)+Inputs!$A56+Inflows!AR56</f>
        <v>2.2822626298876614</v>
      </c>
      <c r="BA57">
        <f>(1-Inputs!$B$2)*BA56+(BA56^Inputs!$C$2)/(1+BA56^Inputs!$C$2)+Inputs!$A56+Inflows!AS56</f>
        <v>2.2823656331665241</v>
      </c>
      <c r="BB57">
        <f>(1-Inputs!$B$2)*BB56+(BB56^Inputs!$C$2)/(1+BB56^Inputs!$C$2)+Inputs!$A56+Inflows!AT56</f>
        <v>2.2832497456041461</v>
      </c>
      <c r="BC57">
        <f>(1-Inputs!$B$2)*BC56+(BC56^Inputs!$C$2)/(1+BC56^Inputs!$C$2)+Inputs!$A56+Inflows!AU56</f>
        <v>2.2834200526974455</v>
      </c>
      <c r="BD57">
        <f>(1-Inputs!$B$2)*BD56+(BD56^Inputs!$C$2)/(1+BD56^Inputs!$C$2)+Inputs!$A56+Inflows!AV56</f>
        <v>2.2842820762928211</v>
      </c>
      <c r="BE57">
        <f>(1-Inputs!$B$2)*BE56+(BE56^Inputs!$C$2)/(1+BE56^Inputs!$C$2)+Inputs!$A56+Inflows!AW56</f>
        <v>2.283683799698585</v>
      </c>
      <c r="BF57">
        <f>(1-Inputs!$B$2)*BF56+(BF56^Inputs!$C$2)/(1+BF56^Inputs!$C$2)+Inputs!$A56+Inflows!AX56</f>
        <v>2.2849547885152193</v>
      </c>
      <c r="BG57">
        <f>(1-Inputs!$B$2)*BG56+(BG56^Inputs!$C$2)/(1+BG56^Inputs!$C$2)+Inputs!$A56+Inflows!AY56</f>
        <v>2.2828208481219203</v>
      </c>
      <c r="BH57">
        <f>(1-Inputs!$B$2)*BH56+(BH56^Inputs!$C$2)/(1+BH56^Inputs!$C$2)+Inputs!$A56+Inflows!AZ56</f>
        <v>2.2855974391576335</v>
      </c>
      <c r="BI57">
        <f>(1-Inputs!$B$2)*BI56+(BI56^Inputs!$C$2)/(1+BI56^Inputs!$C$2)+Inputs!$A56+Inflows!BA56</f>
        <v>2.2847370156017184</v>
      </c>
      <c r="BJ57">
        <f>(1-Inputs!$B$2)*BJ56+(BJ56^Inputs!$C$2)/(1+BJ56^Inputs!$C$2)+Inputs!$A56+Inflows!BB56</f>
        <v>2.2865360036963454</v>
      </c>
      <c r="BK57">
        <f>(1-Inputs!$B$2)*BK56+(BK56^Inputs!$C$2)/(1+BK56^Inputs!$C$2)+Inputs!$A56+Inflows!BC56</f>
        <v>2.2831542246205867</v>
      </c>
      <c r="BL57">
        <f>(1-Inputs!$B$2)*BL56+(BL56^Inputs!$C$2)/(1+BL56^Inputs!$C$2)+Inputs!$A56+Inflows!BD56</f>
        <v>2.2837118713668776</v>
      </c>
      <c r="BM57">
        <f>(1-Inputs!$B$2)*BM56+(BM56^Inputs!$C$2)/(1+BM56^Inputs!$C$2)+Inputs!$A56+Inflows!BE56</f>
        <v>2.2841768524753618</v>
      </c>
      <c r="BN57">
        <f>(1-Inputs!$B$2)*BN56+(BN56^Inputs!$C$2)/(1+BN56^Inputs!$C$2)+Inputs!$A56+Inflows!BF56</f>
        <v>2.2829178778572601</v>
      </c>
      <c r="BO57">
        <f>(1-Inputs!$B$2)*BO56+(BO56^Inputs!$C$2)/(1+BO56^Inputs!$C$2)+Inputs!$A56+Inflows!BG56</f>
        <v>2.2848862403403176</v>
      </c>
      <c r="BP57">
        <f>(1-Inputs!$B$2)*BP56+(BP56^Inputs!$C$2)/(1+BP56^Inputs!$C$2)+Inputs!$A56+Inflows!BH56</f>
        <v>2.2849645980379356</v>
      </c>
      <c r="BQ57">
        <f>(1-Inputs!$B$2)*BQ56+(BQ56^Inputs!$C$2)/(1+BQ56^Inputs!$C$2)+Inputs!$A56+Inflows!BI56</f>
        <v>2.2842617868234676</v>
      </c>
      <c r="BR57">
        <f>(1-Inputs!$B$2)*BR56+(BR56^Inputs!$C$2)/(1+BR56^Inputs!$C$2)+Inputs!$A56+Inflows!BJ56</f>
        <v>2.2837205984350692</v>
      </c>
      <c r="BS57">
        <f>(1-Inputs!$B$2)*BS56+(BS56^Inputs!$C$2)/(1+BS56^Inputs!$C$2)+Inputs!$A56+Inflows!BK56</f>
        <v>2.285913443688858</v>
      </c>
      <c r="BT57">
        <f>(1-Inputs!$B$2)*BT56+(BT56^Inputs!$C$2)/(1+BT56^Inputs!$C$2)+Inputs!$A56+Inflows!BL56</f>
        <v>2.2846670767551451</v>
      </c>
      <c r="BU57">
        <f>(1-Inputs!$B$2)*BU56+(BU56^Inputs!$C$2)/(1+BU56^Inputs!$C$2)+Inputs!$A56+Inflows!BM56</f>
        <v>2.2841109498787624</v>
      </c>
      <c r="BV57">
        <f>(1-Inputs!$B$2)*BV56+(BV56^Inputs!$C$2)/(1+BV56^Inputs!$C$2)+Inputs!$A56+Inflows!BN56</f>
        <v>2.2804339203397239</v>
      </c>
      <c r="BW57">
        <f>(1-Inputs!$B$2)*BW56+(BW56^Inputs!$C$2)/(1+BW56^Inputs!$C$2)+Inputs!$A56+Inflows!BO56</f>
        <v>2.2813619159240126</v>
      </c>
      <c r="BX57">
        <f>(1-Inputs!$B$2)*BX56+(BX56^Inputs!$C$2)/(1+BX56^Inputs!$C$2)+Inputs!$A56+Inflows!BP56</f>
        <v>2.2841765787173496</v>
      </c>
      <c r="BY57">
        <f>(1-Inputs!$B$2)*BY56+(BY56^Inputs!$C$2)/(1+BY56^Inputs!$C$2)+Inputs!$A56+Inflows!BQ56</f>
        <v>2.2844684745513986</v>
      </c>
      <c r="BZ57">
        <f>(1-Inputs!$B$2)*BZ56+(BZ56^Inputs!$C$2)/(1+BZ56^Inputs!$C$2)+Inputs!$A56+Inflows!BR56</f>
        <v>2.28386040497797</v>
      </c>
      <c r="CA57">
        <f>(1-Inputs!$B$2)*CA56+(CA56^Inputs!$C$2)/(1+CA56^Inputs!$C$2)+Inputs!$A56+Inflows!BS56</f>
        <v>2.2817100317632111</v>
      </c>
      <c r="CB57">
        <f>(1-Inputs!$B$2)*CB56+(CB56^Inputs!$C$2)/(1+CB56^Inputs!$C$2)+Inputs!$A56+Inflows!BT56</f>
        <v>2.2866968049522836</v>
      </c>
      <c r="CC57">
        <f>(1-Inputs!$B$2)*CC56+(CC56^Inputs!$C$2)/(1+CC56^Inputs!$C$2)+Inputs!$A56+Inflows!BU56</f>
        <v>2.2839913138830807</v>
      </c>
      <c r="CD57">
        <f>(1-Inputs!$B$2)*CD56+(CD56^Inputs!$C$2)/(1+CD56^Inputs!$C$2)+Inputs!$A56+Inflows!BV56</f>
        <v>2.2818698357622691</v>
      </c>
      <c r="CE57">
        <f>(1-Inputs!$B$2)*CE56+(CE56^Inputs!$C$2)/(1+CE56^Inputs!$C$2)+Inputs!$A56+Inflows!BW56</f>
        <v>2.2841024689227067</v>
      </c>
      <c r="CF57">
        <f>(1-Inputs!$B$2)*CF56+(CF56^Inputs!$C$2)/(1+CF56^Inputs!$C$2)+Inputs!$A56+Inflows!BX56</f>
        <v>2.2846086937033601</v>
      </c>
      <c r="CG57">
        <f>(1-Inputs!$B$2)*CG56+(CG56^Inputs!$C$2)/(1+CG56^Inputs!$C$2)+Inputs!$A56+Inflows!BY56</f>
        <v>2.2847523327379959</v>
      </c>
      <c r="CH57">
        <f>(1-Inputs!$B$2)*CH56+(CH56^Inputs!$C$2)/(1+CH56^Inputs!$C$2)+Inputs!$A56+Inflows!BZ56</f>
        <v>2.2850676291136023</v>
      </c>
      <c r="CI57">
        <f>(1-Inputs!$B$2)*CI56+(CI56^Inputs!$C$2)/(1+CI56^Inputs!$C$2)+Inputs!$A56+Inflows!CA56</f>
        <v>2.2818203625226285</v>
      </c>
      <c r="CJ57">
        <f>(1-Inputs!$B$2)*CJ56+(CJ56^Inputs!$C$2)/(1+CJ56^Inputs!$C$2)+Inputs!$A56+Inflows!CB56</f>
        <v>2.2846316997864244</v>
      </c>
      <c r="CK57">
        <f>(1-Inputs!$B$2)*CK56+(CK56^Inputs!$C$2)/(1+CK56^Inputs!$C$2)+Inputs!$A56+Inflows!CC56</f>
        <v>2.2842307838505</v>
      </c>
      <c r="CL57">
        <f>(1-Inputs!$B$2)*CL56+(CL56^Inputs!$C$2)/(1+CL56^Inputs!$C$2)+Inputs!$A56+Inflows!CD56</f>
        <v>2.28276430007966</v>
      </c>
      <c r="CM57">
        <f>(1-Inputs!$B$2)*CM56+(CM56^Inputs!$C$2)/(1+CM56^Inputs!$C$2)+Inputs!$A56+Inflows!CE56</f>
        <v>2.2848742149142867</v>
      </c>
      <c r="CN57">
        <f>(1-Inputs!$B$2)*CN56+(CN56^Inputs!$C$2)/(1+CN56^Inputs!$C$2)+Inputs!$A56+Inflows!CF56</f>
        <v>2.2837146418005778</v>
      </c>
      <c r="CO57">
        <f>(1-Inputs!$B$2)*CO56+(CO56^Inputs!$C$2)/(1+CO56^Inputs!$C$2)+Inputs!$A56+Inflows!CG56</f>
        <v>2.2845980234430541</v>
      </c>
      <c r="CP57">
        <f>(1-Inputs!$B$2)*CP56+(CP56^Inputs!$C$2)/(1+CP56^Inputs!$C$2)+Inputs!$A56+Inflows!CH56</f>
        <v>2.2858107302530488</v>
      </c>
      <c r="CQ57">
        <f>(1-Inputs!$B$2)*CQ56+(CQ56^Inputs!$C$2)/(1+CQ56^Inputs!$C$2)+Inputs!$A56+Inflows!CI56</f>
        <v>2.2840577112938476</v>
      </c>
      <c r="CR57">
        <f>(1-Inputs!$B$2)*CR56+(CR56^Inputs!$C$2)/(1+CR56^Inputs!$C$2)+Inputs!$A56+Inflows!CJ56</f>
        <v>2.2853618091105332</v>
      </c>
      <c r="CS57">
        <f>(1-Inputs!$B$2)*CS56+(CS56^Inputs!$C$2)/(1+CS56^Inputs!$C$2)+Inputs!$A56+Inflows!CK56</f>
        <v>2.282952548476306</v>
      </c>
      <c r="CT57">
        <f>(1-Inputs!$B$2)*CT56+(CT56^Inputs!$C$2)/(1+CT56^Inputs!$C$2)+Inputs!$A56+Inflows!CL56</f>
        <v>2.2842429575108323</v>
      </c>
      <c r="CU57">
        <f>(1-Inputs!$B$2)*CU56+(CU56^Inputs!$C$2)/(1+CU56^Inputs!$C$2)+Inputs!$A56+Inflows!CM56</f>
        <v>2.2822815436493995</v>
      </c>
      <c r="CV57">
        <f>(1-Inputs!$B$2)*CV56+(CV56^Inputs!$C$2)/(1+CV56^Inputs!$C$2)+Inputs!$A56+Inflows!CN56</f>
        <v>2.2850489000606258</v>
      </c>
      <c r="CW57">
        <f>(1-Inputs!$B$2)*CW56+(CW56^Inputs!$C$2)/(1+CW56^Inputs!$C$2)+Inputs!$A56+Inflows!CO56</f>
        <v>2.2856737407893997</v>
      </c>
      <c r="CX57">
        <f>(1-Inputs!$B$2)*CX56+(CX56^Inputs!$C$2)/(1+CX56^Inputs!$C$2)+Inputs!$A56+Inflows!CP56</f>
        <v>2.2854936018517047</v>
      </c>
      <c r="CY57">
        <f>(1-Inputs!$B$2)*CY56+(CY56^Inputs!$C$2)/(1+CY56^Inputs!$C$2)+Inputs!$A56+Inflows!CQ56</f>
        <v>2.283361650340697</v>
      </c>
      <c r="CZ57">
        <f>(1-Inputs!$B$2)*CZ56+(CZ56^Inputs!$C$2)/(1+CZ56^Inputs!$C$2)+Inputs!$A56+Inflows!CR56</f>
        <v>2.2852741870940938</v>
      </c>
      <c r="DA57">
        <f>(1-Inputs!$B$2)*DA56+(DA56^Inputs!$C$2)/(1+DA56^Inputs!$C$2)+Inputs!$A56+Inflows!CS56</f>
        <v>2.284675700171146</v>
      </c>
      <c r="DB57">
        <f>(1-Inputs!$B$2)*DB56+(DB56^Inputs!$C$2)/(1+DB56^Inputs!$C$2)+Inputs!$A56+Inflows!CT56</f>
        <v>2.2849349981179756</v>
      </c>
      <c r="DC57">
        <f>(1-Inputs!$B$2)*DC56+(DC56^Inputs!$C$2)/(1+DC56^Inputs!$C$2)+Inputs!$A56+Inflows!CU56</f>
        <v>2.2856850331366179</v>
      </c>
      <c r="DD57">
        <f>(1-Inputs!$B$2)*DD56+(DD56^Inputs!$C$2)/(1+DD56^Inputs!$C$2)+Inputs!$A56+Inflows!CV56</f>
        <v>2.2851077092567786</v>
      </c>
    </row>
    <row r="58" spans="3:108" x14ac:dyDescent="0.25">
      <c r="C58">
        <f t="shared" si="0"/>
        <v>2.2844454058755561</v>
      </c>
      <c r="D58">
        <f t="shared" si="1"/>
        <v>0</v>
      </c>
      <c r="E58">
        <f>Inputs!$G$2*Inputs!A58*Inputs!$F$2^(H58-1)</f>
        <v>1.2903877457874101E-2</v>
      </c>
      <c r="F58">
        <f>Inputs!A58-Inputs!A57</f>
        <v>0</v>
      </c>
      <c r="H58">
        <v>57</v>
      </c>
      <c r="I58">
        <f>(1-Inputs!$B$2)*I57+(I57^Inputs!$C$2)/(1+I57^Inputs!$C$2)+Inputs!$A57+Inflows!A57</f>
        <v>2.2858527559484605</v>
      </c>
      <c r="J58">
        <f>(1-Inputs!$B$2)*J57+(J57^Inputs!$C$2)/(1+J57^Inputs!$C$2)+Inputs!$A57+Inflows!B57</f>
        <v>2.2839692631394661</v>
      </c>
      <c r="K58">
        <f>(1-Inputs!$B$2)*K57+(K57^Inputs!$C$2)/(1+K57^Inputs!$C$2)+Inputs!$A57+Inflows!C57</f>
        <v>2.2840002616761383</v>
      </c>
      <c r="L58">
        <f>(1-Inputs!$B$2)*L57+(L57^Inputs!$C$2)/(1+L57^Inputs!$C$2)+Inputs!$A57+Inflows!D57</f>
        <v>2.2852116138725629</v>
      </c>
      <c r="M58">
        <f>(1-Inputs!$B$2)*M57+(M57^Inputs!$C$2)/(1+M57^Inputs!$C$2)+Inputs!$A57+Inflows!E57</f>
        <v>2.2850348897411932</v>
      </c>
      <c r="N58">
        <f>(1-Inputs!$B$2)*N57+(N57^Inputs!$C$2)/(1+N57^Inputs!$C$2)+Inputs!$A57+Inflows!F57</f>
        <v>2.2839217594735031</v>
      </c>
      <c r="O58">
        <f>(1-Inputs!$B$2)*O57+(O57^Inputs!$C$2)/(1+O57^Inputs!$C$2)+Inputs!$A57+Inflows!G57</f>
        <v>2.2857054839209252</v>
      </c>
      <c r="P58">
        <f>(1-Inputs!$B$2)*P57+(P57^Inputs!$C$2)/(1+P57^Inputs!$C$2)+Inputs!$A57+Inflows!H57</f>
        <v>2.2851897530582561</v>
      </c>
      <c r="Q58">
        <f>(1-Inputs!$B$2)*Q57+(Q57^Inputs!$C$2)/(1+Q57^Inputs!$C$2)+Inputs!$A57+Inflows!I57</f>
        <v>2.2830330483192713</v>
      </c>
      <c r="R58">
        <f>(1-Inputs!$B$2)*R57+(R57^Inputs!$C$2)/(1+R57^Inputs!$C$2)+Inputs!$A57+Inflows!J57</f>
        <v>2.2859687794334427</v>
      </c>
      <c r="S58">
        <f>(1-Inputs!$B$2)*S57+(S57^Inputs!$C$2)/(1+S57^Inputs!$C$2)+Inputs!$A57+Inflows!K57</f>
        <v>2.2833285330068449</v>
      </c>
      <c r="T58">
        <f>(1-Inputs!$B$2)*T57+(T57^Inputs!$C$2)/(1+T57^Inputs!$C$2)+Inputs!$A57+Inflows!L57</f>
        <v>2.2855241587200683</v>
      </c>
      <c r="U58">
        <f>(1-Inputs!$B$2)*U57+(U57^Inputs!$C$2)/(1+U57^Inputs!$C$2)+Inputs!$A57+Inflows!M57</f>
        <v>2.2839492083371287</v>
      </c>
      <c r="V58">
        <f>(1-Inputs!$B$2)*V57+(V57^Inputs!$C$2)/(1+V57^Inputs!$C$2)+Inputs!$A57+Inflows!N57</f>
        <v>2.284435594863413</v>
      </c>
      <c r="W58">
        <f>(1-Inputs!$B$2)*W57+(W57^Inputs!$C$2)/(1+W57^Inputs!$C$2)+Inputs!$A57+Inflows!O57</f>
        <v>2.2853579762889926</v>
      </c>
      <c r="X58">
        <f>(1-Inputs!$B$2)*X57+(X57^Inputs!$C$2)/(1+X57^Inputs!$C$2)+Inputs!$A57+Inflows!P57</f>
        <v>2.2849617364211534</v>
      </c>
      <c r="Y58">
        <f>(1-Inputs!$B$2)*Y57+(Y57^Inputs!$C$2)/(1+Y57^Inputs!$C$2)+Inputs!$A57+Inflows!Q57</f>
        <v>2.2832391101910487</v>
      </c>
      <c r="Z58">
        <f>(1-Inputs!$B$2)*Z57+(Z57^Inputs!$C$2)/(1+Z57^Inputs!$C$2)+Inputs!$A57+Inflows!R57</f>
        <v>2.2805967464823644</v>
      </c>
      <c r="AA58">
        <f>(1-Inputs!$B$2)*AA57+(AA57^Inputs!$C$2)/(1+AA57^Inputs!$C$2)+Inputs!$A57+Inflows!S57</f>
        <v>2.2856668152568944</v>
      </c>
      <c r="AB58">
        <f>(1-Inputs!$B$2)*AB57+(AB57^Inputs!$C$2)/(1+AB57^Inputs!$C$2)+Inputs!$A57+Inflows!T57</f>
        <v>2.2842159768685004</v>
      </c>
      <c r="AC58">
        <f>(1-Inputs!$B$2)*AC57+(AC57^Inputs!$C$2)/(1+AC57^Inputs!$C$2)+Inputs!$A57+Inflows!U57</f>
        <v>2.2853304347119234</v>
      </c>
      <c r="AD58">
        <f>(1-Inputs!$B$2)*AD57+(AD57^Inputs!$C$2)/(1+AD57^Inputs!$C$2)+Inputs!$A57+Inflows!V57</f>
        <v>2.2847241955020334</v>
      </c>
      <c r="AE58">
        <f>(1-Inputs!$B$2)*AE57+(AE57^Inputs!$C$2)/(1+AE57^Inputs!$C$2)+Inputs!$A57+Inflows!W57</f>
        <v>2.2833717101908526</v>
      </c>
      <c r="AF58">
        <f>(1-Inputs!$B$2)*AF57+(AF57^Inputs!$C$2)/(1+AF57^Inputs!$C$2)+Inputs!$A57+Inflows!X57</f>
        <v>2.2861193090535634</v>
      </c>
      <c r="AG58">
        <f>(1-Inputs!$B$2)*AG57+(AG57^Inputs!$C$2)/(1+AG57^Inputs!$C$2)+Inputs!$A57+Inflows!Y57</f>
        <v>2.286123306689166</v>
      </c>
      <c r="AH58">
        <f>(1-Inputs!$B$2)*AH57+(AH57^Inputs!$C$2)/(1+AH57^Inputs!$C$2)+Inputs!$A57+Inflows!Z57</f>
        <v>2.2860571829565801</v>
      </c>
      <c r="AI58">
        <f>(1-Inputs!$B$2)*AI57+(AI57^Inputs!$C$2)/(1+AI57^Inputs!$C$2)+Inputs!$A57+Inflows!AA57</f>
        <v>2.285339953045515</v>
      </c>
      <c r="AJ58">
        <f>(1-Inputs!$B$2)*AJ57+(AJ57^Inputs!$C$2)/(1+AJ57^Inputs!$C$2)+Inputs!$A57+Inflows!AB57</f>
        <v>2.2847408151546782</v>
      </c>
      <c r="AK58">
        <f>(1-Inputs!$B$2)*AK57+(AK57^Inputs!$C$2)/(1+AK57^Inputs!$C$2)+Inputs!$A57+Inflows!AC57</f>
        <v>2.2852785838678793</v>
      </c>
      <c r="AL58">
        <f>(1-Inputs!$B$2)*AL57+(AL57^Inputs!$C$2)/(1+AL57^Inputs!$C$2)+Inputs!$A57+Inflows!AD57</f>
        <v>2.2829626298726882</v>
      </c>
      <c r="AM58">
        <f>(1-Inputs!$B$2)*AM57+(AM57^Inputs!$C$2)/(1+AM57^Inputs!$C$2)+Inputs!$A57+Inflows!AE57</f>
        <v>2.2864551732125942</v>
      </c>
      <c r="AN58">
        <f>(1-Inputs!$B$2)*AN57+(AN57^Inputs!$C$2)/(1+AN57^Inputs!$C$2)+Inputs!$A57+Inflows!AF57</f>
        <v>2.2846200891057382</v>
      </c>
      <c r="AO58">
        <f>(1-Inputs!$B$2)*AO57+(AO57^Inputs!$C$2)/(1+AO57^Inputs!$C$2)+Inputs!$A57+Inflows!AG57</f>
        <v>2.2845081727469383</v>
      </c>
      <c r="AP58">
        <f>(1-Inputs!$B$2)*AP57+(AP57^Inputs!$C$2)/(1+AP57^Inputs!$C$2)+Inputs!$A57+Inflows!AH57</f>
        <v>2.2860909217297003</v>
      </c>
      <c r="AQ58">
        <f>(1-Inputs!$B$2)*AQ57+(AQ57^Inputs!$C$2)/(1+AQ57^Inputs!$C$2)+Inputs!$A57+Inflows!AI57</f>
        <v>2.286441791398051</v>
      </c>
      <c r="AR58">
        <f>(1-Inputs!$B$2)*AR57+(AR57^Inputs!$C$2)/(1+AR57^Inputs!$C$2)+Inputs!$A57+Inflows!AJ57</f>
        <v>2.2856150233583485</v>
      </c>
      <c r="AS58">
        <f>(1-Inputs!$B$2)*AS57+(AS57^Inputs!$C$2)/(1+AS57^Inputs!$C$2)+Inputs!$A57+Inflows!AK57</f>
        <v>2.2834895039734575</v>
      </c>
      <c r="AT58">
        <f>(1-Inputs!$B$2)*AT57+(AT57^Inputs!$C$2)/(1+AT57^Inputs!$C$2)+Inputs!$A57+Inflows!AL57</f>
        <v>2.2848369551561012</v>
      </c>
      <c r="AU58">
        <f>(1-Inputs!$B$2)*AU57+(AU57^Inputs!$C$2)/(1+AU57^Inputs!$C$2)+Inputs!$A57+Inflows!AM57</f>
        <v>2.284993779586431</v>
      </c>
      <c r="AV58">
        <f>(1-Inputs!$B$2)*AV57+(AV57^Inputs!$C$2)/(1+AV57^Inputs!$C$2)+Inputs!$A57+Inflows!AN57</f>
        <v>2.2844066486737127</v>
      </c>
      <c r="AW58">
        <f>(1-Inputs!$B$2)*AW57+(AW57^Inputs!$C$2)/(1+AW57^Inputs!$C$2)+Inputs!$A57+Inflows!AO57</f>
        <v>2.281974420656435</v>
      </c>
      <c r="AX58">
        <f>(1-Inputs!$B$2)*AX57+(AX57^Inputs!$C$2)/(1+AX57^Inputs!$C$2)+Inputs!$A57+Inflows!AP57</f>
        <v>2.2842540272432377</v>
      </c>
      <c r="AY58">
        <f>(1-Inputs!$B$2)*AY57+(AY57^Inputs!$C$2)/(1+AY57^Inputs!$C$2)+Inputs!$A57+Inflows!AQ57</f>
        <v>2.2846726050796891</v>
      </c>
      <c r="AZ58">
        <f>(1-Inputs!$B$2)*AZ57+(AZ57^Inputs!$C$2)/(1+AZ57^Inputs!$C$2)+Inputs!$A57+Inflows!AR57</f>
        <v>2.2807754295917624</v>
      </c>
      <c r="BA58">
        <f>(1-Inputs!$B$2)*BA57+(BA57^Inputs!$C$2)/(1+BA57^Inputs!$C$2)+Inputs!$A57+Inflows!AS57</f>
        <v>2.2829627037110849</v>
      </c>
      <c r="BB58">
        <f>(1-Inputs!$B$2)*BB57+(BB57^Inputs!$C$2)/(1+BB57^Inputs!$C$2)+Inputs!$A57+Inflows!AT57</f>
        <v>2.2846829156598627</v>
      </c>
      <c r="BC58">
        <f>(1-Inputs!$B$2)*BC57+(BC57^Inputs!$C$2)/(1+BC57^Inputs!$C$2)+Inputs!$A57+Inflows!AU57</f>
        <v>2.28474486204155</v>
      </c>
      <c r="BD58">
        <f>(1-Inputs!$B$2)*BD57+(BD57^Inputs!$C$2)/(1+BD57^Inputs!$C$2)+Inputs!$A57+Inflows!AV57</f>
        <v>2.2844349650537632</v>
      </c>
      <c r="BE58">
        <f>(1-Inputs!$B$2)*BE57+(BE57^Inputs!$C$2)/(1+BE57^Inputs!$C$2)+Inputs!$A57+Inflows!AW57</f>
        <v>2.2835275713064318</v>
      </c>
      <c r="BF58">
        <f>(1-Inputs!$B$2)*BF57+(BF57^Inputs!$C$2)/(1+BF57^Inputs!$C$2)+Inputs!$A57+Inflows!AX57</f>
        <v>2.2856269457037564</v>
      </c>
      <c r="BG58">
        <f>(1-Inputs!$B$2)*BG57+(BG57^Inputs!$C$2)/(1+BG57^Inputs!$C$2)+Inputs!$A57+Inflows!AY57</f>
        <v>2.2822689703919998</v>
      </c>
      <c r="BH58">
        <f>(1-Inputs!$B$2)*BH57+(BH57^Inputs!$C$2)/(1+BH57^Inputs!$C$2)+Inputs!$A57+Inflows!AZ57</f>
        <v>2.2860484489038444</v>
      </c>
      <c r="BI58">
        <f>(1-Inputs!$B$2)*BI57+(BI57^Inputs!$C$2)/(1+BI57^Inputs!$C$2)+Inputs!$A57+Inflows!BA57</f>
        <v>2.2840190882849942</v>
      </c>
      <c r="BJ58">
        <f>(1-Inputs!$B$2)*BJ57+(BJ57^Inputs!$C$2)/(1+BJ57^Inputs!$C$2)+Inputs!$A57+Inflows!BB57</f>
        <v>2.2852088795793879</v>
      </c>
      <c r="BK58">
        <f>(1-Inputs!$B$2)*BK57+(BK57^Inputs!$C$2)/(1+BK57^Inputs!$C$2)+Inputs!$A57+Inflows!BC57</f>
        <v>2.282353406993332</v>
      </c>
      <c r="BL58">
        <f>(1-Inputs!$B$2)*BL57+(BL57^Inputs!$C$2)/(1+BL57^Inputs!$C$2)+Inputs!$A57+Inflows!BD57</f>
        <v>2.2844041788809677</v>
      </c>
      <c r="BM58">
        <f>(1-Inputs!$B$2)*BM57+(BM57^Inputs!$C$2)/(1+BM57^Inputs!$C$2)+Inputs!$A57+Inflows!BE57</f>
        <v>2.2852094947013493</v>
      </c>
      <c r="BN58">
        <f>(1-Inputs!$B$2)*BN57+(BN57^Inputs!$C$2)/(1+BN57^Inputs!$C$2)+Inputs!$A57+Inflows!BF57</f>
        <v>2.2826607290079197</v>
      </c>
      <c r="BO58">
        <f>(1-Inputs!$B$2)*BO57+(BO57^Inputs!$C$2)/(1+BO57^Inputs!$C$2)+Inputs!$A57+Inflows!BG57</f>
        <v>2.2834489943967307</v>
      </c>
      <c r="BP58">
        <f>(1-Inputs!$B$2)*BP57+(BP57^Inputs!$C$2)/(1+BP57^Inputs!$C$2)+Inputs!$A57+Inflows!BH57</f>
        <v>2.2833946721586189</v>
      </c>
      <c r="BQ58">
        <f>(1-Inputs!$B$2)*BQ57+(BQ57^Inputs!$C$2)/(1+BQ57^Inputs!$C$2)+Inputs!$A57+Inflows!BI57</f>
        <v>2.2838700852349683</v>
      </c>
      <c r="BR58">
        <f>(1-Inputs!$B$2)*BR57+(BR57^Inputs!$C$2)/(1+BR57^Inputs!$C$2)+Inputs!$A57+Inflows!BJ57</f>
        <v>2.2833281619407186</v>
      </c>
      <c r="BS58">
        <f>(1-Inputs!$B$2)*BS57+(BS57^Inputs!$C$2)/(1+BS57^Inputs!$C$2)+Inputs!$A57+Inflows!BK57</f>
        <v>2.2861236916071492</v>
      </c>
      <c r="BT58">
        <f>(1-Inputs!$B$2)*BT57+(BT57^Inputs!$C$2)/(1+BT57^Inputs!$C$2)+Inputs!$A57+Inflows!BL57</f>
        <v>2.2839816680625686</v>
      </c>
      <c r="BU58">
        <f>(1-Inputs!$B$2)*BU57+(BU57^Inputs!$C$2)/(1+BU57^Inputs!$C$2)+Inputs!$A57+Inflows!BM57</f>
        <v>2.2848273527042271</v>
      </c>
      <c r="BV58">
        <f>(1-Inputs!$B$2)*BV57+(BV57^Inputs!$C$2)/(1+BV57^Inputs!$C$2)+Inputs!$A57+Inflows!BN57</f>
        <v>2.2814714894802273</v>
      </c>
      <c r="BW58">
        <f>(1-Inputs!$B$2)*BW57+(BW57^Inputs!$C$2)/(1+BW57^Inputs!$C$2)+Inputs!$A57+Inflows!BO57</f>
        <v>2.2837014392904216</v>
      </c>
      <c r="BX58">
        <f>(1-Inputs!$B$2)*BX57+(BX57^Inputs!$C$2)/(1+BX57^Inputs!$C$2)+Inputs!$A57+Inflows!BP57</f>
        <v>2.2837407731282022</v>
      </c>
      <c r="BY58">
        <f>(1-Inputs!$B$2)*BY57+(BY57^Inputs!$C$2)/(1+BY57^Inputs!$C$2)+Inputs!$A57+Inflows!BQ57</f>
        <v>2.2843115753371102</v>
      </c>
      <c r="BZ58">
        <f>(1-Inputs!$B$2)*BZ57+(BZ57^Inputs!$C$2)/(1+BZ57^Inputs!$C$2)+Inputs!$A57+Inflows!BR57</f>
        <v>2.2853867772249394</v>
      </c>
      <c r="CA58">
        <f>(1-Inputs!$B$2)*CA57+(CA57^Inputs!$C$2)/(1+CA57^Inputs!$C$2)+Inputs!$A57+Inflows!BS57</f>
        <v>2.2839305649613459</v>
      </c>
      <c r="CB58">
        <f>(1-Inputs!$B$2)*CB57+(CB57^Inputs!$C$2)/(1+CB57^Inputs!$C$2)+Inputs!$A57+Inflows!BT57</f>
        <v>2.2875292292773253</v>
      </c>
      <c r="CC58">
        <f>(1-Inputs!$B$2)*CC57+(CC57^Inputs!$C$2)/(1+CC57^Inputs!$C$2)+Inputs!$A57+Inflows!BU57</f>
        <v>2.2827212331264501</v>
      </c>
      <c r="CD58">
        <f>(1-Inputs!$B$2)*CD57+(CD57^Inputs!$C$2)/(1+CD57^Inputs!$C$2)+Inputs!$A57+Inflows!BV57</f>
        <v>2.2825667782807635</v>
      </c>
      <c r="CE58">
        <f>(1-Inputs!$B$2)*CE57+(CE57^Inputs!$C$2)/(1+CE57^Inputs!$C$2)+Inputs!$A57+Inflows!BW57</f>
        <v>2.2829369595409288</v>
      </c>
      <c r="CF58">
        <f>(1-Inputs!$B$2)*CF57+(CF57^Inputs!$C$2)/(1+CF57^Inputs!$C$2)+Inputs!$A57+Inflows!BX57</f>
        <v>2.2834327025542684</v>
      </c>
      <c r="CG58">
        <f>(1-Inputs!$B$2)*CG57+(CG57^Inputs!$C$2)/(1+CG57^Inputs!$C$2)+Inputs!$A57+Inflows!BY57</f>
        <v>2.2845166629339611</v>
      </c>
      <c r="CH58">
        <f>(1-Inputs!$B$2)*CH57+(CH57^Inputs!$C$2)/(1+CH57^Inputs!$C$2)+Inputs!$A57+Inflows!BZ57</f>
        <v>2.2840086965280677</v>
      </c>
      <c r="CI58">
        <f>(1-Inputs!$B$2)*CI57+(CI57^Inputs!$C$2)/(1+CI57^Inputs!$C$2)+Inputs!$A57+Inflows!CA57</f>
        <v>2.2847831538215564</v>
      </c>
      <c r="CJ58">
        <f>(1-Inputs!$B$2)*CJ57+(CJ57^Inputs!$C$2)/(1+CJ57^Inputs!$C$2)+Inputs!$A57+Inflows!CB57</f>
        <v>2.2850912593802413</v>
      </c>
      <c r="CK58">
        <f>(1-Inputs!$B$2)*CK57+(CK57^Inputs!$C$2)/(1+CK57^Inputs!$C$2)+Inputs!$A57+Inflows!CC57</f>
        <v>2.2815644336789189</v>
      </c>
      <c r="CL58">
        <f>(1-Inputs!$B$2)*CL57+(CL57^Inputs!$C$2)/(1+CL57^Inputs!$C$2)+Inputs!$A57+Inflows!CD57</f>
        <v>2.2819268737387368</v>
      </c>
      <c r="CM58">
        <f>(1-Inputs!$B$2)*CM57+(CM57^Inputs!$C$2)/(1+CM57^Inputs!$C$2)+Inputs!$A57+Inflows!CE57</f>
        <v>2.2851880170583008</v>
      </c>
      <c r="CN58">
        <f>(1-Inputs!$B$2)*CN57+(CN57^Inputs!$C$2)/(1+CN57^Inputs!$C$2)+Inputs!$A57+Inflows!CF57</f>
        <v>2.2853304722379519</v>
      </c>
      <c r="CO58">
        <f>(1-Inputs!$B$2)*CO57+(CO57^Inputs!$C$2)/(1+CO57^Inputs!$C$2)+Inputs!$A57+Inflows!CG57</f>
        <v>2.2831465167557958</v>
      </c>
      <c r="CP58">
        <f>(1-Inputs!$B$2)*CP57+(CP57^Inputs!$C$2)/(1+CP57^Inputs!$C$2)+Inputs!$A57+Inflows!CH57</f>
        <v>2.2842174843801413</v>
      </c>
      <c r="CQ58">
        <f>(1-Inputs!$B$2)*CQ57+(CQ57^Inputs!$C$2)/(1+CQ57^Inputs!$C$2)+Inputs!$A57+Inflows!CI57</f>
        <v>2.2847899404019643</v>
      </c>
      <c r="CR58">
        <f>(1-Inputs!$B$2)*CR57+(CR57^Inputs!$C$2)/(1+CR57^Inputs!$C$2)+Inputs!$A57+Inflows!CJ57</f>
        <v>2.2871393584689921</v>
      </c>
      <c r="CS58">
        <f>(1-Inputs!$B$2)*CS57+(CS57^Inputs!$C$2)/(1+CS57^Inputs!$C$2)+Inputs!$A57+Inflows!CK57</f>
        <v>2.283721976133041</v>
      </c>
      <c r="CT58">
        <f>(1-Inputs!$B$2)*CT57+(CT57^Inputs!$C$2)/(1+CT57^Inputs!$C$2)+Inputs!$A57+Inflows!CL57</f>
        <v>2.2831630962248863</v>
      </c>
      <c r="CU58">
        <f>(1-Inputs!$B$2)*CU57+(CU57^Inputs!$C$2)/(1+CU57^Inputs!$C$2)+Inputs!$A57+Inflows!CM57</f>
        <v>2.2829429524790541</v>
      </c>
      <c r="CV58">
        <f>(1-Inputs!$B$2)*CV57+(CV57^Inputs!$C$2)/(1+CV57^Inputs!$C$2)+Inputs!$A57+Inflows!CN57</f>
        <v>2.2846674868433592</v>
      </c>
      <c r="CW58">
        <f>(1-Inputs!$B$2)*CW57+(CW57^Inputs!$C$2)/(1+CW57^Inputs!$C$2)+Inputs!$A57+Inflows!CO57</f>
        <v>2.2867406641311159</v>
      </c>
      <c r="CX58">
        <f>(1-Inputs!$B$2)*CX57+(CX57^Inputs!$C$2)/(1+CX57^Inputs!$C$2)+Inputs!$A57+Inflows!CP57</f>
        <v>2.2879579944095227</v>
      </c>
      <c r="CY58">
        <f>(1-Inputs!$B$2)*CY57+(CY57^Inputs!$C$2)/(1+CY57^Inputs!$C$2)+Inputs!$A57+Inflows!CQ57</f>
        <v>2.2858089395586032</v>
      </c>
      <c r="CZ58">
        <f>(1-Inputs!$B$2)*CZ57+(CZ57^Inputs!$C$2)/(1+CZ57^Inputs!$C$2)+Inputs!$A57+Inflows!CR57</f>
        <v>2.2860749152208895</v>
      </c>
      <c r="DA58">
        <f>(1-Inputs!$B$2)*DA57+(DA57^Inputs!$C$2)/(1+DA57^Inputs!$C$2)+Inputs!$A57+Inflows!CS57</f>
        <v>2.2831652921892167</v>
      </c>
      <c r="DB58">
        <f>(1-Inputs!$B$2)*DB57+(DB57^Inputs!$C$2)/(1+DB57^Inputs!$C$2)+Inputs!$A57+Inflows!CT57</f>
        <v>2.2856714331326957</v>
      </c>
      <c r="DC58">
        <f>(1-Inputs!$B$2)*DC57+(DC57^Inputs!$C$2)/(1+DC57^Inputs!$C$2)+Inputs!$A57+Inflows!CU57</f>
        <v>2.2848254280090985</v>
      </c>
      <c r="DD58">
        <f>(1-Inputs!$B$2)*DD57+(DD57^Inputs!$C$2)/(1+DD57^Inputs!$C$2)+Inputs!$A57+Inflows!CV57</f>
        <v>2.2868941037355768</v>
      </c>
    </row>
    <row r="59" spans="3:108" x14ac:dyDescent="0.25">
      <c r="C59">
        <f t="shared" si="0"/>
        <v>2.2842526555099112</v>
      </c>
      <c r="D59">
        <f t="shared" si="1"/>
        <v>0</v>
      </c>
      <c r="E59">
        <f>Inputs!$G$2*Inputs!A59*Inputs!$F$2^(H59-1)</f>
        <v>1.2645799908716617E-2</v>
      </c>
      <c r="F59">
        <f>Inputs!A59-Inputs!A58</f>
        <v>0</v>
      </c>
      <c r="H59">
        <v>58</v>
      </c>
      <c r="I59">
        <f>(1-Inputs!$B$2)*I58+(I58^Inputs!$C$2)/(1+I58^Inputs!$C$2)+Inputs!$A58+Inflows!A58</f>
        <v>2.2869314142597839</v>
      </c>
      <c r="J59">
        <f>(1-Inputs!$B$2)*J58+(J58^Inputs!$C$2)/(1+J58^Inputs!$C$2)+Inputs!$A58+Inflows!B58</f>
        <v>2.2854499401207615</v>
      </c>
      <c r="K59">
        <f>(1-Inputs!$B$2)*K58+(K58^Inputs!$C$2)/(1+K58^Inputs!$C$2)+Inputs!$A58+Inflows!C58</f>
        <v>2.2826957616281955</v>
      </c>
      <c r="L59">
        <f>(1-Inputs!$B$2)*L58+(L58^Inputs!$C$2)/(1+L58^Inputs!$C$2)+Inputs!$A58+Inflows!D58</f>
        <v>2.284568005373234</v>
      </c>
      <c r="M59">
        <f>(1-Inputs!$B$2)*M58+(M58^Inputs!$C$2)/(1+M58^Inputs!$C$2)+Inputs!$A58+Inflows!E58</f>
        <v>2.2851551627354967</v>
      </c>
      <c r="N59">
        <f>(1-Inputs!$B$2)*N58+(N58^Inputs!$C$2)/(1+N58^Inputs!$C$2)+Inputs!$A58+Inflows!F58</f>
        <v>2.2865802556133028</v>
      </c>
      <c r="O59">
        <f>(1-Inputs!$B$2)*O58+(O58^Inputs!$C$2)/(1+O58^Inputs!$C$2)+Inputs!$A58+Inflows!G58</f>
        <v>2.2845412409295998</v>
      </c>
      <c r="P59">
        <f>(1-Inputs!$B$2)*P58+(P58^Inputs!$C$2)/(1+P58^Inputs!$C$2)+Inputs!$A58+Inflows!H58</f>
        <v>2.2839273532679472</v>
      </c>
      <c r="Q59">
        <f>(1-Inputs!$B$2)*Q58+(Q58^Inputs!$C$2)/(1+Q58^Inputs!$C$2)+Inputs!$A58+Inflows!I58</f>
        <v>2.2818593923481822</v>
      </c>
      <c r="R59">
        <f>(1-Inputs!$B$2)*R58+(R58^Inputs!$C$2)/(1+R58^Inputs!$C$2)+Inputs!$A58+Inflows!J58</f>
        <v>2.2850209034143889</v>
      </c>
      <c r="S59">
        <f>(1-Inputs!$B$2)*S58+(S58^Inputs!$C$2)/(1+S58^Inputs!$C$2)+Inputs!$A58+Inflows!K58</f>
        <v>2.2817114504260432</v>
      </c>
      <c r="T59">
        <f>(1-Inputs!$B$2)*T58+(T58^Inputs!$C$2)/(1+T58^Inputs!$C$2)+Inputs!$A58+Inflows!L58</f>
        <v>2.2841663978487499</v>
      </c>
      <c r="U59">
        <f>(1-Inputs!$B$2)*U58+(U58^Inputs!$C$2)/(1+U58^Inputs!$C$2)+Inputs!$A58+Inflows!M58</f>
        <v>2.2841926033945881</v>
      </c>
      <c r="V59">
        <f>(1-Inputs!$B$2)*V58+(V58^Inputs!$C$2)/(1+V58^Inputs!$C$2)+Inputs!$A58+Inflows!N58</f>
        <v>2.2843688637204962</v>
      </c>
      <c r="W59">
        <f>(1-Inputs!$B$2)*W58+(W58^Inputs!$C$2)/(1+W58^Inputs!$C$2)+Inputs!$A58+Inflows!O58</f>
        <v>2.2846743019113092</v>
      </c>
      <c r="X59">
        <f>(1-Inputs!$B$2)*X58+(X58^Inputs!$C$2)/(1+X58^Inputs!$C$2)+Inputs!$A58+Inflows!P58</f>
        <v>2.282615352099076</v>
      </c>
      <c r="Y59">
        <f>(1-Inputs!$B$2)*Y58+(Y58^Inputs!$C$2)/(1+Y58^Inputs!$C$2)+Inputs!$A58+Inflows!Q58</f>
        <v>2.2845850878041913</v>
      </c>
      <c r="Z59">
        <f>(1-Inputs!$B$2)*Z58+(Z58^Inputs!$C$2)/(1+Z58^Inputs!$C$2)+Inputs!$A58+Inflows!R58</f>
        <v>2.280461079626102</v>
      </c>
      <c r="AA59">
        <f>(1-Inputs!$B$2)*AA58+(AA58^Inputs!$C$2)/(1+AA58^Inputs!$C$2)+Inputs!$A58+Inflows!S58</f>
        <v>2.2849472100987107</v>
      </c>
      <c r="AB59">
        <f>(1-Inputs!$B$2)*AB58+(AB58^Inputs!$C$2)/(1+AB58^Inputs!$C$2)+Inputs!$A58+Inflows!T58</f>
        <v>2.285095813491985</v>
      </c>
      <c r="AC59">
        <f>(1-Inputs!$B$2)*AC58+(AC58^Inputs!$C$2)/(1+AC58^Inputs!$C$2)+Inputs!$A58+Inflows!U58</f>
        <v>2.2832621278260872</v>
      </c>
      <c r="AD59">
        <f>(1-Inputs!$B$2)*AD58+(AD58^Inputs!$C$2)/(1+AD58^Inputs!$C$2)+Inputs!$A58+Inflows!V58</f>
        <v>2.2838254993190867</v>
      </c>
      <c r="AE59">
        <f>(1-Inputs!$B$2)*AE58+(AE58^Inputs!$C$2)/(1+AE58^Inputs!$C$2)+Inputs!$A58+Inflows!W58</f>
        <v>2.2844953284078366</v>
      </c>
      <c r="AF59">
        <f>(1-Inputs!$B$2)*AF58+(AF58^Inputs!$C$2)/(1+AF58^Inputs!$C$2)+Inputs!$A58+Inflows!X58</f>
        <v>2.2854495039085716</v>
      </c>
      <c r="AG59">
        <f>(1-Inputs!$B$2)*AG58+(AG58^Inputs!$C$2)/(1+AG58^Inputs!$C$2)+Inputs!$A58+Inflows!Y58</f>
        <v>2.2847863449924137</v>
      </c>
      <c r="AH59">
        <f>(1-Inputs!$B$2)*AH58+(AH58^Inputs!$C$2)/(1+AH58^Inputs!$C$2)+Inputs!$A58+Inflows!Z58</f>
        <v>2.2868364722776713</v>
      </c>
      <c r="AI59">
        <f>(1-Inputs!$B$2)*AI58+(AI58^Inputs!$C$2)/(1+AI58^Inputs!$C$2)+Inputs!$A58+Inflows!AA58</f>
        <v>2.2840808196601881</v>
      </c>
      <c r="AJ59">
        <f>(1-Inputs!$B$2)*AJ58+(AJ58^Inputs!$C$2)/(1+AJ58^Inputs!$C$2)+Inputs!$A58+Inflows!AB58</f>
        <v>2.2857421863585308</v>
      </c>
      <c r="AK59">
        <f>(1-Inputs!$B$2)*AK58+(AK58^Inputs!$C$2)/(1+AK58^Inputs!$C$2)+Inputs!$A58+Inflows!AC58</f>
        <v>2.2848418814397782</v>
      </c>
      <c r="AL59">
        <f>(1-Inputs!$B$2)*AL58+(AL58^Inputs!$C$2)/(1+AL58^Inputs!$C$2)+Inputs!$A58+Inflows!AD58</f>
        <v>2.2836406198584589</v>
      </c>
      <c r="AM59">
        <f>(1-Inputs!$B$2)*AM58+(AM58^Inputs!$C$2)/(1+AM58^Inputs!$C$2)+Inputs!$A58+Inflows!AE58</f>
        <v>2.2856737771362967</v>
      </c>
      <c r="AN59">
        <f>(1-Inputs!$B$2)*AN58+(AN58^Inputs!$C$2)/(1+AN58^Inputs!$C$2)+Inputs!$A58+Inflows!AF58</f>
        <v>2.2849672180760257</v>
      </c>
      <c r="AO59">
        <f>(1-Inputs!$B$2)*AO58+(AO58^Inputs!$C$2)/(1+AO58^Inputs!$C$2)+Inputs!$A58+Inflows!AG58</f>
        <v>2.2848055401290868</v>
      </c>
      <c r="AP59">
        <f>(1-Inputs!$B$2)*AP58+(AP58^Inputs!$C$2)/(1+AP58^Inputs!$C$2)+Inputs!$A58+Inflows!AH58</f>
        <v>2.2836125118558277</v>
      </c>
      <c r="AQ59">
        <f>(1-Inputs!$B$2)*AQ58+(AQ58^Inputs!$C$2)/(1+AQ58^Inputs!$C$2)+Inputs!$A58+Inflows!AI58</f>
        <v>2.2856415724428372</v>
      </c>
      <c r="AR59">
        <f>(1-Inputs!$B$2)*AR58+(AR58^Inputs!$C$2)/(1+AR58^Inputs!$C$2)+Inputs!$A58+Inflows!AJ58</f>
        <v>2.2854788760859597</v>
      </c>
      <c r="AS59">
        <f>(1-Inputs!$B$2)*AS58+(AS58^Inputs!$C$2)/(1+AS58^Inputs!$C$2)+Inputs!$A58+Inflows!AK58</f>
        <v>2.2853498947940096</v>
      </c>
      <c r="AT59">
        <f>(1-Inputs!$B$2)*AT58+(AT58^Inputs!$C$2)/(1+AT58^Inputs!$C$2)+Inputs!$A58+Inflows!AL58</f>
        <v>2.2838996700856455</v>
      </c>
      <c r="AU59">
        <f>(1-Inputs!$B$2)*AU58+(AU58^Inputs!$C$2)/(1+AU58^Inputs!$C$2)+Inputs!$A58+Inflows!AM58</f>
        <v>2.2840433963240141</v>
      </c>
      <c r="AV59">
        <f>(1-Inputs!$B$2)*AV58+(AV58^Inputs!$C$2)/(1+AV58^Inputs!$C$2)+Inputs!$A58+Inflows!AN58</f>
        <v>2.2849274350813094</v>
      </c>
      <c r="AW59">
        <f>(1-Inputs!$B$2)*AW58+(AW58^Inputs!$C$2)/(1+AW58^Inputs!$C$2)+Inputs!$A58+Inflows!AO58</f>
        <v>2.2831551362933409</v>
      </c>
      <c r="AX59">
        <f>(1-Inputs!$B$2)*AX58+(AX58^Inputs!$C$2)/(1+AX58^Inputs!$C$2)+Inputs!$A58+Inflows!AP58</f>
        <v>2.2841919907327277</v>
      </c>
      <c r="AY59">
        <f>(1-Inputs!$B$2)*AY58+(AY58^Inputs!$C$2)/(1+AY58^Inputs!$C$2)+Inputs!$A58+Inflows!AQ58</f>
        <v>2.283012478774729</v>
      </c>
      <c r="AZ59">
        <f>(1-Inputs!$B$2)*AZ58+(AZ58^Inputs!$C$2)/(1+AZ58^Inputs!$C$2)+Inputs!$A58+Inflows!AR58</f>
        <v>2.2806823888336338</v>
      </c>
      <c r="BA59">
        <f>(1-Inputs!$B$2)*BA58+(BA58^Inputs!$C$2)/(1+BA58^Inputs!$C$2)+Inputs!$A58+Inflows!AS58</f>
        <v>2.282816549479306</v>
      </c>
      <c r="BB59">
        <f>(1-Inputs!$B$2)*BB58+(BB58^Inputs!$C$2)/(1+BB58^Inputs!$C$2)+Inputs!$A58+Inflows!AT58</f>
        <v>2.2842799086115519</v>
      </c>
      <c r="BC59">
        <f>(1-Inputs!$B$2)*BC58+(BC58^Inputs!$C$2)/(1+BC58^Inputs!$C$2)+Inputs!$A58+Inflows!AU58</f>
        <v>2.2859261416138139</v>
      </c>
      <c r="BD59">
        <f>(1-Inputs!$B$2)*BD58+(BD58^Inputs!$C$2)/(1+BD58^Inputs!$C$2)+Inputs!$A58+Inflows!AV58</f>
        <v>2.2825837077481705</v>
      </c>
      <c r="BE59">
        <f>(1-Inputs!$B$2)*BE58+(BE58^Inputs!$C$2)/(1+BE58^Inputs!$C$2)+Inputs!$A58+Inflows!AW58</f>
        <v>2.2839489915572626</v>
      </c>
      <c r="BF59">
        <f>(1-Inputs!$B$2)*BF58+(BF58^Inputs!$C$2)/(1+BF58^Inputs!$C$2)+Inputs!$A58+Inflows!AX58</f>
        <v>2.2843798641712283</v>
      </c>
      <c r="BG59">
        <f>(1-Inputs!$B$2)*BG58+(BG58^Inputs!$C$2)/(1+BG58^Inputs!$C$2)+Inputs!$A58+Inflows!AY58</f>
        <v>2.2833279729288356</v>
      </c>
      <c r="BH59">
        <f>(1-Inputs!$B$2)*BH58+(BH58^Inputs!$C$2)/(1+BH58^Inputs!$C$2)+Inputs!$A58+Inflows!AZ58</f>
        <v>2.2840955575862485</v>
      </c>
      <c r="BI59">
        <f>(1-Inputs!$B$2)*BI58+(BI58^Inputs!$C$2)/(1+BI58^Inputs!$C$2)+Inputs!$A58+Inflows!BA58</f>
        <v>2.2856343901257525</v>
      </c>
      <c r="BJ59">
        <f>(1-Inputs!$B$2)*BJ58+(BJ58^Inputs!$C$2)/(1+BJ58^Inputs!$C$2)+Inputs!$A58+Inflows!BB58</f>
        <v>2.2855584574845897</v>
      </c>
      <c r="BK59">
        <f>(1-Inputs!$B$2)*BK58+(BK58^Inputs!$C$2)/(1+BK58^Inputs!$C$2)+Inputs!$A58+Inflows!BC58</f>
        <v>2.2836401568092799</v>
      </c>
      <c r="BL59">
        <f>(1-Inputs!$B$2)*BL58+(BL58^Inputs!$C$2)/(1+BL58^Inputs!$C$2)+Inputs!$A58+Inflows!BD58</f>
        <v>2.2847472331827157</v>
      </c>
      <c r="BM59">
        <f>(1-Inputs!$B$2)*BM58+(BM58^Inputs!$C$2)/(1+BM58^Inputs!$C$2)+Inputs!$A58+Inflows!BE58</f>
        <v>2.2852267424664214</v>
      </c>
      <c r="BN59">
        <f>(1-Inputs!$B$2)*BN58+(BN58^Inputs!$C$2)/(1+BN58^Inputs!$C$2)+Inputs!$A58+Inflows!BF58</f>
        <v>2.2823432864569382</v>
      </c>
      <c r="BO59">
        <f>(1-Inputs!$B$2)*BO58+(BO58^Inputs!$C$2)/(1+BO58^Inputs!$C$2)+Inputs!$A58+Inflows!BG58</f>
        <v>2.2844686949293225</v>
      </c>
      <c r="BP59">
        <f>(1-Inputs!$B$2)*BP58+(BP58^Inputs!$C$2)/(1+BP58^Inputs!$C$2)+Inputs!$A58+Inflows!BH58</f>
        <v>2.2843941977940427</v>
      </c>
      <c r="BQ59">
        <f>(1-Inputs!$B$2)*BQ58+(BQ58^Inputs!$C$2)/(1+BQ58^Inputs!$C$2)+Inputs!$A58+Inflows!BI58</f>
        <v>2.2846099185757778</v>
      </c>
      <c r="BR59">
        <f>(1-Inputs!$B$2)*BR58+(BR58^Inputs!$C$2)/(1+BR58^Inputs!$C$2)+Inputs!$A58+Inflows!BJ58</f>
        <v>2.2812061841577655</v>
      </c>
      <c r="BS59">
        <f>(1-Inputs!$B$2)*BS58+(BS58^Inputs!$C$2)/(1+BS58^Inputs!$C$2)+Inputs!$A58+Inflows!BK58</f>
        <v>2.2872016076870505</v>
      </c>
      <c r="BT59">
        <f>(1-Inputs!$B$2)*BT58+(BT58^Inputs!$C$2)/(1+BT58^Inputs!$C$2)+Inputs!$A58+Inflows!BL58</f>
        <v>2.2840640422523566</v>
      </c>
      <c r="BU59">
        <f>(1-Inputs!$B$2)*BU58+(BU58^Inputs!$C$2)/(1+BU58^Inputs!$C$2)+Inputs!$A58+Inflows!BM58</f>
        <v>2.285652629884837</v>
      </c>
      <c r="BV59">
        <f>(1-Inputs!$B$2)*BV58+(BV58^Inputs!$C$2)/(1+BV58^Inputs!$C$2)+Inputs!$A58+Inflows!BN58</f>
        <v>2.2840818468793609</v>
      </c>
      <c r="BW59">
        <f>(1-Inputs!$B$2)*BW58+(BW58^Inputs!$C$2)/(1+BW58^Inputs!$C$2)+Inputs!$A58+Inflows!BO58</f>
        <v>2.2838164953886673</v>
      </c>
      <c r="BX59">
        <f>(1-Inputs!$B$2)*BX58+(BX58^Inputs!$C$2)/(1+BX58^Inputs!$C$2)+Inputs!$A58+Inflows!BP58</f>
        <v>2.2836383052923708</v>
      </c>
      <c r="BY59">
        <f>(1-Inputs!$B$2)*BY58+(BY58^Inputs!$C$2)/(1+BY58^Inputs!$C$2)+Inputs!$A58+Inflows!BQ58</f>
        <v>2.2826272086344899</v>
      </c>
      <c r="BZ59">
        <f>(1-Inputs!$B$2)*BZ58+(BZ58^Inputs!$C$2)/(1+BZ58^Inputs!$C$2)+Inputs!$A58+Inflows!BR58</f>
        <v>2.2861872066500686</v>
      </c>
      <c r="CA59">
        <f>(1-Inputs!$B$2)*CA58+(CA58^Inputs!$C$2)/(1+CA58^Inputs!$C$2)+Inputs!$A58+Inflows!BS58</f>
        <v>2.2823214884836402</v>
      </c>
      <c r="CB59">
        <f>(1-Inputs!$B$2)*CB58+(CB58^Inputs!$C$2)/(1+CB58^Inputs!$C$2)+Inputs!$A58+Inflows!BT58</f>
        <v>2.2843652817344897</v>
      </c>
      <c r="CC59">
        <f>(1-Inputs!$B$2)*CC58+(CC58^Inputs!$C$2)/(1+CC58^Inputs!$C$2)+Inputs!$A58+Inflows!BU58</f>
        <v>2.2836894286160483</v>
      </c>
      <c r="CD59">
        <f>(1-Inputs!$B$2)*CD58+(CD58^Inputs!$C$2)/(1+CD58^Inputs!$C$2)+Inputs!$A58+Inflows!BV58</f>
        <v>2.2824853819523385</v>
      </c>
      <c r="CE59">
        <f>(1-Inputs!$B$2)*CE58+(CE58^Inputs!$C$2)/(1+CE58^Inputs!$C$2)+Inputs!$A58+Inflows!BW58</f>
        <v>2.2832016852903325</v>
      </c>
      <c r="CF59">
        <f>(1-Inputs!$B$2)*CF58+(CF58^Inputs!$C$2)/(1+CF58^Inputs!$C$2)+Inputs!$A58+Inflows!BX58</f>
        <v>2.2835347700497461</v>
      </c>
      <c r="CG59">
        <f>(1-Inputs!$B$2)*CG58+(CG58^Inputs!$C$2)/(1+CG58^Inputs!$C$2)+Inputs!$A58+Inflows!BY58</f>
        <v>2.2849710997541175</v>
      </c>
      <c r="CH59">
        <f>(1-Inputs!$B$2)*CH58+(CH58^Inputs!$C$2)/(1+CH58^Inputs!$C$2)+Inputs!$A58+Inflows!BZ58</f>
        <v>2.2848343397732949</v>
      </c>
      <c r="CI59">
        <f>(1-Inputs!$B$2)*CI58+(CI58^Inputs!$C$2)/(1+CI58^Inputs!$C$2)+Inputs!$A58+Inflows!CA58</f>
        <v>2.2827226869340498</v>
      </c>
      <c r="CJ59">
        <f>(1-Inputs!$B$2)*CJ58+(CJ58^Inputs!$C$2)/(1+CJ58^Inputs!$C$2)+Inputs!$A58+Inflows!CB58</f>
        <v>2.2840210463908557</v>
      </c>
      <c r="CK59">
        <f>(1-Inputs!$B$2)*CK58+(CK58^Inputs!$C$2)/(1+CK58^Inputs!$C$2)+Inputs!$A58+Inflows!CC58</f>
        <v>2.2823052053913777</v>
      </c>
      <c r="CL59">
        <f>(1-Inputs!$B$2)*CL58+(CL58^Inputs!$C$2)/(1+CL58^Inputs!$C$2)+Inputs!$A58+Inflows!CD58</f>
        <v>2.2847719510260576</v>
      </c>
      <c r="CM59">
        <f>(1-Inputs!$B$2)*CM58+(CM58^Inputs!$C$2)/(1+CM58^Inputs!$C$2)+Inputs!$A58+Inflows!CE58</f>
        <v>2.2840840653766317</v>
      </c>
      <c r="CN59">
        <f>(1-Inputs!$B$2)*CN58+(CN58^Inputs!$C$2)/(1+CN58^Inputs!$C$2)+Inputs!$A58+Inflows!CF58</f>
        <v>2.2853615077645091</v>
      </c>
      <c r="CO59">
        <f>(1-Inputs!$B$2)*CO58+(CO58^Inputs!$C$2)/(1+CO58^Inputs!$C$2)+Inputs!$A58+Inflows!CG58</f>
        <v>2.2836398812689986</v>
      </c>
      <c r="CP59">
        <f>(1-Inputs!$B$2)*CP58+(CP58^Inputs!$C$2)/(1+CP58^Inputs!$C$2)+Inputs!$A58+Inflows!CH58</f>
        <v>2.2827827275163228</v>
      </c>
      <c r="CQ59">
        <f>(1-Inputs!$B$2)*CQ58+(CQ58^Inputs!$C$2)/(1+CQ58^Inputs!$C$2)+Inputs!$A58+Inflows!CI58</f>
        <v>2.2835427621738136</v>
      </c>
      <c r="CR59">
        <f>(1-Inputs!$B$2)*CR58+(CR58^Inputs!$C$2)/(1+CR58^Inputs!$C$2)+Inputs!$A58+Inflows!CJ58</f>
        <v>2.2866189043327312</v>
      </c>
      <c r="CS59">
        <f>(1-Inputs!$B$2)*CS58+(CS58^Inputs!$C$2)/(1+CS58^Inputs!$C$2)+Inputs!$A58+Inflows!CK58</f>
        <v>2.285536997951354</v>
      </c>
      <c r="CT59">
        <f>(1-Inputs!$B$2)*CT58+(CT58^Inputs!$C$2)/(1+CT58^Inputs!$C$2)+Inputs!$A58+Inflows!CL58</f>
        <v>2.2843848698322642</v>
      </c>
      <c r="CU59">
        <f>(1-Inputs!$B$2)*CU58+(CU58^Inputs!$C$2)/(1+CU58^Inputs!$C$2)+Inputs!$A58+Inflows!CM58</f>
        <v>2.2826153678748233</v>
      </c>
      <c r="CV59">
        <f>(1-Inputs!$B$2)*CV58+(CV58^Inputs!$C$2)/(1+CV58^Inputs!$C$2)+Inputs!$A58+Inflows!CN58</f>
        <v>2.2849994655170964</v>
      </c>
      <c r="CW59">
        <f>(1-Inputs!$B$2)*CW58+(CW58^Inputs!$C$2)/(1+CW58^Inputs!$C$2)+Inputs!$A58+Inflows!CO58</f>
        <v>2.2857239263453244</v>
      </c>
      <c r="CX59">
        <f>(1-Inputs!$B$2)*CX58+(CX58^Inputs!$C$2)/(1+CX58^Inputs!$C$2)+Inputs!$A58+Inflows!CP58</f>
        <v>2.2850026485241859</v>
      </c>
      <c r="CY59">
        <f>(1-Inputs!$B$2)*CY58+(CY58^Inputs!$C$2)/(1+CY58^Inputs!$C$2)+Inputs!$A58+Inflows!CQ58</f>
        <v>2.2849673691576573</v>
      </c>
      <c r="CZ59">
        <f>(1-Inputs!$B$2)*CZ58+(CZ58^Inputs!$C$2)/(1+CZ58^Inputs!$C$2)+Inputs!$A58+Inflows!CR58</f>
        <v>2.2858091211072331</v>
      </c>
      <c r="DA59">
        <f>(1-Inputs!$B$2)*DA58+(DA58^Inputs!$C$2)/(1+DA58^Inputs!$C$2)+Inputs!$A58+Inflows!CS58</f>
        <v>2.2832589956005807</v>
      </c>
      <c r="DB59">
        <f>(1-Inputs!$B$2)*DB58+(DB58^Inputs!$C$2)/(1+DB58^Inputs!$C$2)+Inputs!$A58+Inflows!CT58</f>
        <v>2.28411741368715</v>
      </c>
      <c r="DC59">
        <f>(1-Inputs!$B$2)*DC58+(DC58^Inputs!$C$2)/(1+DC58^Inputs!$C$2)+Inputs!$A58+Inflows!CU58</f>
        <v>2.2820977075629285</v>
      </c>
      <c r="DD59">
        <f>(1-Inputs!$B$2)*DD58+(DD58^Inputs!$C$2)/(1+DD58^Inputs!$C$2)+Inputs!$A58+Inflows!CV58</f>
        <v>2.2870898948467127</v>
      </c>
    </row>
    <row r="60" spans="3:108" x14ac:dyDescent="0.25">
      <c r="C60">
        <f t="shared" si="0"/>
        <v>2.2842121314090202</v>
      </c>
      <c r="D60">
        <f t="shared" si="1"/>
        <v>0</v>
      </c>
      <c r="E60">
        <f>Inputs!$G$2*Inputs!A60*Inputs!$F$2^(H60-1)</f>
        <v>1.2392883910542286E-2</v>
      </c>
      <c r="F60">
        <f>Inputs!A60-Inputs!A59</f>
        <v>0</v>
      </c>
      <c r="H60">
        <v>59</v>
      </c>
      <c r="I60">
        <f>(1-Inputs!$B$2)*I59+(I59^Inputs!$C$2)/(1+I59^Inputs!$C$2)+Inputs!$A59+Inflows!A59</f>
        <v>2.2875399420149511</v>
      </c>
      <c r="J60">
        <f>(1-Inputs!$B$2)*J59+(J59^Inputs!$C$2)/(1+J59^Inputs!$C$2)+Inputs!$A59+Inflows!B59</f>
        <v>2.2869703860546062</v>
      </c>
      <c r="K60">
        <f>(1-Inputs!$B$2)*K59+(K59^Inputs!$C$2)/(1+K59^Inputs!$C$2)+Inputs!$A59+Inflows!C59</f>
        <v>2.2833921870221481</v>
      </c>
      <c r="L60">
        <f>(1-Inputs!$B$2)*L59+(L59^Inputs!$C$2)/(1+L59^Inputs!$C$2)+Inputs!$A59+Inflows!D59</f>
        <v>2.2833036387830798</v>
      </c>
      <c r="M60">
        <f>(1-Inputs!$B$2)*M59+(M59^Inputs!$C$2)/(1+M59^Inputs!$C$2)+Inputs!$A59+Inflows!E59</f>
        <v>2.2838377096325004</v>
      </c>
      <c r="N60">
        <f>(1-Inputs!$B$2)*N59+(N59^Inputs!$C$2)/(1+N59^Inputs!$C$2)+Inputs!$A59+Inflows!F59</f>
        <v>2.2879757676700034</v>
      </c>
      <c r="O60">
        <f>(1-Inputs!$B$2)*O59+(O59^Inputs!$C$2)/(1+O59^Inputs!$C$2)+Inputs!$A59+Inflows!G59</f>
        <v>2.2852734459294579</v>
      </c>
      <c r="P60">
        <f>(1-Inputs!$B$2)*P59+(P59^Inputs!$C$2)/(1+P59^Inputs!$C$2)+Inputs!$A59+Inflows!H59</f>
        <v>2.2842786777646547</v>
      </c>
      <c r="Q60">
        <f>(1-Inputs!$B$2)*Q59+(Q59^Inputs!$C$2)/(1+Q59^Inputs!$C$2)+Inputs!$A59+Inflows!I59</f>
        <v>2.2821951572319215</v>
      </c>
      <c r="R60">
        <f>(1-Inputs!$B$2)*R59+(R59^Inputs!$C$2)/(1+R59^Inputs!$C$2)+Inputs!$A59+Inflows!J59</f>
        <v>2.2846814714305088</v>
      </c>
      <c r="S60">
        <f>(1-Inputs!$B$2)*S59+(S59^Inputs!$C$2)/(1+S59^Inputs!$C$2)+Inputs!$A59+Inflows!K59</f>
        <v>2.2831317663572737</v>
      </c>
      <c r="T60">
        <f>(1-Inputs!$B$2)*T59+(T59^Inputs!$C$2)/(1+T59^Inputs!$C$2)+Inputs!$A59+Inflows!L59</f>
        <v>2.2838945166686129</v>
      </c>
      <c r="U60">
        <f>(1-Inputs!$B$2)*U59+(U59^Inputs!$C$2)/(1+U59^Inputs!$C$2)+Inputs!$A59+Inflows!M59</f>
        <v>2.2874314480310929</v>
      </c>
      <c r="V60">
        <f>(1-Inputs!$B$2)*V59+(V59^Inputs!$C$2)/(1+V59^Inputs!$C$2)+Inputs!$A59+Inflows!N59</f>
        <v>2.2832101295296381</v>
      </c>
      <c r="W60">
        <f>(1-Inputs!$B$2)*W59+(W59^Inputs!$C$2)/(1+W59^Inputs!$C$2)+Inputs!$A59+Inflows!O59</f>
        <v>2.2836030041575786</v>
      </c>
      <c r="X60">
        <f>(1-Inputs!$B$2)*X59+(X59^Inputs!$C$2)/(1+X59^Inputs!$C$2)+Inputs!$A59+Inflows!P59</f>
        <v>2.283326559422195</v>
      </c>
      <c r="Y60">
        <f>(1-Inputs!$B$2)*Y59+(Y59^Inputs!$C$2)/(1+Y59^Inputs!$C$2)+Inputs!$A59+Inflows!Q59</f>
        <v>2.2841918068119567</v>
      </c>
      <c r="Z60">
        <f>(1-Inputs!$B$2)*Z59+(Z59^Inputs!$C$2)/(1+Z59^Inputs!$C$2)+Inputs!$A59+Inflows!R59</f>
        <v>2.2803341487158848</v>
      </c>
      <c r="AA60">
        <f>(1-Inputs!$B$2)*AA59+(AA59^Inputs!$C$2)/(1+AA59^Inputs!$C$2)+Inputs!$A59+Inflows!S59</f>
        <v>2.2842864223859505</v>
      </c>
      <c r="AB60">
        <f>(1-Inputs!$B$2)*AB59+(AB59^Inputs!$C$2)/(1+AB59^Inputs!$C$2)+Inputs!$A59+Inflows!T59</f>
        <v>2.2845417870064288</v>
      </c>
      <c r="AC60">
        <f>(1-Inputs!$B$2)*AC59+(AC59^Inputs!$C$2)/(1+AC59^Inputs!$C$2)+Inputs!$A59+Inflows!U59</f>
        <v>2.2828869414338429</v>
      </c>
      <c r="AD60">
        <f>(1-Inputs!$B$2)*AD59+(AD59^Inputs!$C$2)/(1+AD59^Inputs!$C$2)+Inputs!$A59+Inflows!V59</f>
        <v>2.2834556816914242</v>
      </c>
      <c r="AE60">
        <f>(1-Inputs!$B$2)*AE59+(AE59^Inputs!$C$2)/(1+AE59^Inputs!$C$2)+Inputs!$A59+Inflows!W59</f>
        <v>2.2836689594577191</v>
      </c>
      <c r="AF60">
        <f>(1-Inputs!$B$2)*AF59+(AF59^Inputs!$C$2)/(1+AF59^Inputs!$C$2)+Inputs!$A59+Inflows!X59</f>
        <v>2.2864043008428769</v>
      </c>
      <c r="AG60">
        <f>(1-Inputs!$B$2)*AG59+(AG59^Inputs!$C$2)/(1+AG59^Inputs!$C$2)+Inputs!$A59+Inflows!Y59</f>
        <v>2.2837159131535767</v>
      </c>
      <c r="AH60">
        <f>(1-Inputs!$B$2)*AH59+(AH59^Inputs!$C$2)/(1+AH59^Inputs!$C$2)+Inputs!$A59+Inflows!Z59</f>
        <v>2.2854389398390529</v>
      </c>
      <c r="AI60">
        <f>(1-Inputs!$B$2)*AI59+(AI59^Inputs!$C$2)/(1+AI59^Inputs!$C$2)+Inputs!$A59+Inflows!AA59</f>
        <v>2.2832495779528754</v>
      </c>
      <c r="AJ60">
        <f>(1-Inputs!$B$2)*AJ59+(AJ59^Inputs!$C$2)/(1+AJ59^Inputs!$C$2)+Inputs!$A59+Inflows!AB59</f>
        <v>2.2834051943300642</v>
      </c>
      <c r="AK60">
        <f>(1-Inputs!$B$2)*AK59+(AK59^Inputs!$C$2)/(1+AK59^Inputs!$C$2)+Inputs!$A59+Inflows!AC59</f>
        <v>2.2841399845707278</v>
      </c>
      <c r="AL60">
        <f>(1-Inputs!$B$2)*AL59+(AL59^Inputs!$C$2)/(1+AL59^Inputs!$C$2)+Inputs!$A59+Inflows!AD59</f>
        <v>2.2849149576931946</v>
      </c>
      <c r="AM60">
        <f>(1-Inputs!$B$2)*AM59+(AM59^Inputs!$C$2)/(1+AM59^Inputs!$C$2)+Inputs!$A59+Inflows!AE59</f>
        <v>2.2852131896943666</v>
      </c>
      <c r="AN60">
        <f>(1-Inputs!$B$2)*AN59+(AN59^Inputs!$C$2)/(1+AN59^Inputs!$C$2)+Inputs!$A59+Inflows!AF59</f>
        <v>2.2860199169176014</v>
      </c>
      <c r="AO60">
        <f>(1-Inputs!$B$2)*AO59+(AO59^Inputs!$C$2)/(1+AO59^Inputs!$C$2)+Inputs!$A59+Inflows!AG59</f>
        <v>2.2853920866884048</v>
      </c>
      <c r="AP60">
        <f>(1-Inputs!$B$2)*AP59+(AP59^Inputs!$C$2)/(1+AP59^Inputs!$C$2)+Inputs!$A59+Inflows!AH59</f>
        <v>2.2843371629285931</v>
      </c>
      <c r="AQ60">
        <f>(1-Inputs!$B$2)*AQ59+(AQ59^Inputs!$C$2)/(1+AQ59^Inputs!$C$2)+Inputs!$A59+Inflows!AI59</f>
        <v>2.2843412967987415</v>
      </c>
      <c r="AR60">
        <f>(1-Inputs!$B$2)*AR59+(AR59^Inputs!$C$2)/(1+AR59^Inputs!$C$2)+Inputs!$A59+Inflows!AJ59</f>
        <v>2.2847031131276045</v>
      </c>
      <c r="AS60">
        <f>(1-Inputs!$B$2)*AS59+(AS59^Inputs!$C$2)/(1+AS59^Inputs!$C$2)+Inputs!$A59+Inflows!AK59</f>
        <v>2.2842720684559445</v>
      </c>
      <c r="AT60">
        <f>(1-Inputs!$B$2)*AT59+(AT59^Inputs!$C$2)/(1+AT59^Inputs!$C$2)+Inputs!$A59+Inflows!AL59</f>
        <v>2.2851310834570482</v>
      </c>
      <c r="AU60">
        <f>(1-Inputs!$B$2)*AU59+(AU59^Inputs!$C$2)/(1+AU59^Inputs!$C$2)+Inputs!$A59+Inflows!AM59</f>
        <v>2.2831017821000241</v>
      </c>
      <c r="AV60">
        <f>(1-Inputs!$B$2)*AV59+(AV59^Inputs!$C$2)/(1+AV59^Inputs!$C$2)+Inputs!$A59+Inflows!AN59</f>
        <v>2.283915975756444</v>
      </c>
      <c r="AW60">
        <f>(1-Inputs!$B$2)*AW59+(AW59^Inputs!$C$2)/(1+AW59^Inputs!$C$2)+Inputs!$A59+Inflows!AO59</f>
        <v>2.2827927890560726</v>
      </c>
      <c r="AX60">
        <f>(1-Inputs!$B$2)*AX59+(AX59^Inputs!$C$2)/(1+AX59^Inputs!$C$2)+Inputs!$A59+Inflows!AP59</f>
        <v>2.2844702847606664</v>
      </c>
      <c r="AY60">
        <f>(1-Inputs!$B$2)*AY59+(AY59^Inputs!$C$2)/(1+AY59^Inputs!$C$2)+Inputs!$A59+Inflows!AQ59</f>
        <v>2.283259652360627</v>
      </c>
      <c r="AZ60">
        <f>(1-Inputs!$B$2)*AZ59+(AZ59^Inputs!$C$2)/(1+AZ59^Inputs!$C$2)+Inputs!$A59+Inflows!AR59</f>
        <v>2.2814388466396927</v>
      </c>
      <c r="BA60">
        <f>(1-Inputs!$B$2)*BA59+(BA59^Inputs!$C$2)/(1+BA59^Inputs!$C$2)+Inputs!$A59+Inflows!AS59</f>
        <v>2.2810222780552167</v>
      </c>
      <c r="BB60">
        <f>(1-Inputs!$B$2)*BB59+(BB59^Inputs!$C$2)/(1+BB59^Inputs!$C$2)+Inputs!$A59+Inflows!AT59</f>
        <v>2.2832009269117188</v>
      </c>
      <c r="BC60">
        <f>(1-Inputs!$B$2)*BC59+(BC59^Inputs!$C$2)/(1+BC59^Inputs!$C$2)+Inputs!$A59+Inflows!AU59</f>
        <v>2.2857703754968712</v>
      </c>
      <c r="BD60">
        <f>(1-Inputs!$B$2)*BD59+(BD59^Inputs!$C$2)/(1+BD59^Inputs!$C$2)+Inputs!$A59+Inflows!AV59</f>
        <v>2.283696343791318</v>
      </c>
      <c r="BE60">
        <f>(1-Inputs!$B$2)*BE59+(BE59^Inputs!$C$2)/(1+BE59^Inputs!$C$2)+Inputs!$A59+Inflows!AW59</f>
        <v>2.2846664627179241</v>
      </c>
      <c r="BF60">
        <f>(1-Inputs!$B$2)*BF59+(BF59^Inputs!$C$2)/(1+BF59^Inputs!$C$2)+Inputs!$A59+Inflows!AX59</f>
        <v>2.2856806749085261</v>
      </c>
      <c r="BG60">
        <f>(1-Inputs!$B$2)*BG59+(BG59^Inputs!$C$2)/(1+BG59^Inputs!$C$2)+Inputs!$A59+Inflows!AY59</f>
        <v>2.2834031547228575</v>
      </c>
      <c r="BH60">
        <f>(1-Inputs!$B$2)*BH59+(BH59^Inputs!$C$2)/(1+BH59^Inputs!$C$2)+Inputs!$A59+Inflows!AZ59</f>
        <v>2.2848970030522784</v>
      </c>
      <c r="BI60">
        <f>(1-Inputs!$B$2)*BI59+(BI59^Inputs!$C$2)/(1+BI59^Inputs!$C$2)+Inputs!$A59+Inflows!BA59</f>
        <v>2.2857960077777806</v>
      </c>
      <c r="BJ60">
        <f>(1-Inputs!$B$2)*BJ59+(BJ59^Inputs!$C$2)/(1+BJ59^Inputs!$C$2)+Inputs!$A59+Inflows!BB59</f>
        <v>2.2859997935803635</v>
      </c>
      <c r="BK60">
        <f>(1-Inputs!$B$2)*BK59+(BK59^Inputs!$C$2)/(1+BK59^Inputs!$C$2)+Inputs!$A59+Inflows!BC59</f>
        <v>2.2848076956481753</v>
      </c>
      <c r="BL60">
        <f>(1-Inputs!$B$2)*BL59+(BL59^Inputs!$C$2)/(1+BL59^Inputs!$C$2)+Inputs!$A59+Inflows!BD59</f>
        <v>2.2849883928293293</v>
      </c>
      <c r="BM60">
        <f>(1-Inputs!$B$2)*BM59+(BM59^Inputs!$C$2)/(1+BM59^Inputs!$C$2)+Inputs!$A59+Inflows!BE59</f>
        <v>2.2852779613220253</v>
      </c>
      <c r="BN60">
        <f>(1-Inputs!$B$2)*BN59+(BN59^Inputs!$C$2)/(1+BN59^Inputs!$C$2)+Inputs!$A59+Inflows!BF59</f>
        <v>2.2833505886851646</v>
      </c>
      <c r="BO60">
        <f>(1-Inputs!$B$2)*BO59+(BO59^Inputs!$C$2)/(1+BO59^Inputs!$C$2)+Inputs!$A59+Inflows!BG59</f>
        <v>2.2847014627500277</v>
      </c>
      <c r="BP60">
        <f>(1-Inputs!$B$2)*BP59+(BP59^Inputs!$C$2)/(1+BP59^Inputs!$C$2)+Inputs!$A59+Inflows!BH59</f>
        <v>2.2833433826635665</v>
      </c>
      <c r="BQ60">
        <f>(1-Inputs!$B$2)*BQ59+(BQ59^Inputs!$C$2)/(1+BQ59^Inputs!$C$2)+Inputs!$A59+Inflows!BI59</f>
        <v>2.2856474633709105</v>
      </c>
      <c r="BR60">
        <f>(1-Inputs!$B$2)*BR59+(BR59^Inputs!$C$2)/(1+BR59^Inputs!$C$2)+Inputs!$A59+Inflows!BJ59</f>
        <v>2.2841597943270537</v>
      </c>
      <c r="BS60">
        <f>(1-Inputs!$B$2)*BS59+(BS59^Inputs!$C$2)/(1+BS59^Inputs!$C$2)+Inputs!$A59+Inflows!BK59</f>
        <v>2.2871486176957649</v>
      </c>
      <c r="BT60">
        <f>(1-Inputs!$B$2)*BT59+(BT59^Inputs!$C$2)/(1+BT59^Inputs!$C$2)+Inputs!$A59+Inflows!BL59</f>
        <v>2.2843061426766598</v>
      </c>
      <c r="BU60">
        <f>(1-Inputs!$B$2)*BU59+(BU59^Inputs!$C$2)/(1+BU59^Inputs!$C$2)+Inputs!$A59+Inflows!BM59</f>
        <v>2.2831727910786794</v>
      </c>
      <c r="BV60">
        <f>(1-Inputs!$B$2)*BV59+(BV59^Inputs!$C$2)/(1+BV59^Inputs!$C$2)+Inputs!$A59+Inflows!BN59</f>
        <v>2.2834668917134771</v>
      </c>
      <c r="BW60">
        <f>(1-Inputs!$B$2)*BW59+(BW59^Inputs!$C$2)/(1+BW59^Inputs!$C$2)+Inputs!$A59+Inflows!BO59</f>
        <v>2.2844904166748861</v>
      </c>
      <c r="BX60">
        <f>(1-Inputs!$B$2)*BX59+(BX59^Inputs!$C$2)/(1+BX59^Inputs!$C$2)+Inputs!$A59+Inflows!BP59</f>
        <v>2.2827736617919778</v>
      </c>
      <c r="BY60">
        <f>(1-Inputs!$B$2)*BY59+(BY59^Inputs!$C$2)/(1+BY59^Inputs!$C$2)+Inputs!$A59+Inflows!BQ59</f>
        <v>2.2822440159785025</v>
      </c>
      <c r="BZ60">
        <f>(1-Inputs!$B$2)*BZ59+(BZ59^Inputs!$C$2)/(1+BZ59^Inputs!$C$2)+Inputs!$A59+Inflows!BR59</f>
        <v>2.2836598452578025</v>
      </c>
      <c r="CA60">
        <f>(1-Inputs!$B$2)*CA59+(CA59^Inputs!$C$2)/(1+CA59^Inputs!$C$2)+Inputs!$A59+Inflows!BS59</f>
        <v>2.2828274556289614</v>
      </c>
      <c r="CB60">
        <f>(1-Inputs!$B$2)*CB59+(CB59^Inputs!$C$2)/(1+CB59^Inputs!$C$2)+Inputs!$A59+Inflows!BT59</f>
        <v>2.2826958143245295</v>
      </c>
      <c r="CC60">
        <f>(1-Inputs!$B$2)*CC59+(CC59^Inputs!$C$2)/(1+CC59^Inputs!$C$2)+Inputs!$A59+Inflows!BU59</f>
        <v>2.285106699921152</v>
      </c>
      <c r="CD60">
        <f>(1-Inputs!$B$2)*CD59+(CD59^Inputs!$C$2)/(1+CD59^Inputs!$C$2)+Inputs!$A59+Inflows!BV59</f>
        <v>2.2824763232252323</v>
      </c>
      <c r="CE60">
        <f>(1-Inputs!$B$2)*CE59+(CE59^Inputs!$C$2)/(1+CE59^Inputs!$C$2)+Inputs!$A59+Inflows!BW59</f>
        <v>2.2834283832353615</v>
      </c>
      <c r="CF60">
        <f>(1-Inputs!$B$2)*CF59+(CF59^Inputs!$C$2)/(1+CF59^Inputs!$C$2)+Inputs!$A59+Inflows!BX59</f>
        <v>2.2843019856288436</v>
      </c>
      <c r="CG60">
        <f>(1-Inputs!$B$2)*CG59+(CG59^Inputs!$C$2)/(1+CG59^Inputs!$C$2)+Inputs!$A59+Inflows!BY59</f>
        <v>2.2859035055470467</v>
      </c>
      <c r="CH60">
        <f>(1-Inputs!$B$2)*CH59+(CH59^Inputs!$C$2)/(1+CH59^Inputs!$C$2)+Inputs!$A59+Inflows!BZ59</f>
        <v>2.2845800985698705</v>
      </c>
      <c r="CI60">
        <f>(1-Inputs!$B$2)*CI59+(CI59^Inputs!$C$2)/(1+CI59^Inputs!$C$2)+Inputs!$A59+Inflows!CA59</f>
        <v>2.2826667995500025</v>
      </c>
      <c r="CJ60">
        <f>(1-Inputs!$B$2)*CJ59+(CJ59^Inputs!$C$2)/(1+CJ59^Inputs!$C$2)+Inputs!$A59+Inflows!CB59</f>
        <v>2.2831825074566434</v>
      </c>
      <c r="CK60">
        <f>(1-Inputs!$B$2)*CK59+(CK59^Inputs!$C$2)/(1+CK59^Inputs!$C$2)+Inputs!$A59+Inflows!CC59</f>
        <v>2.2825693278304584</v>
      </c>
      <c r="CL60">
        <f>(1-Inputs!$B$2)*CL59+(CL59^Inputs!$C$2)/(1+CL59^Inputs!$C$2)+Inputs!$A59+Inflows!CD59</f>
        <v>2.2844550270850017</v>
      </c>
      <c r="CM60">
        <f>(1-Inputs!$B$2)*CM59+(CM59^Inputs!$C$2)/(1+CM59^Inputs!$C$2)+Inputs!$A59+Inflows!CE59</f>
        <v>2.2831304432416006</v>
      </c>
      <c r="CN60">
        <f>(1-Inputs!$B$2)*CN59+(CN59^Inputs!$C$2)/(1+CN59^Inputs!$C$2)+Inputs!$A59+Inflows!CF59</f>
        <v>2.2852174970908461</v>
      </c>
      <c r="CO60">
        <f>(1-Inputs!$B$2)*CO59+(CO59^Inputs!$C$2)/(1+CO59^Inputs!$C$2)+Inputs!$A59+Inflows!CG59</f>
        <v>2.2844169614695993</v>
      </c>
      <c r="CP60">
        <f>(1-Inputs!$B$2)*CP59+(CP59^Inputs!$C$2)/(1+CP59^Inputs!$C$2)+Inputs!$A59+Inflows!CH59</f>
        <v>2.2829078022673439</v>
      </c>
      <c r="CQ60">
        <f>(1-Inputs!$B$2)*CQ59+(CQ59^Inputs!$C$2)/(1+CQ59^Inputs!$C$2)+Inputs!$A59+Inflows!CI59</f>
        <v>2.2824579587669467</v>
      </c>
      <c r="CR60">
        <f>(1-Inputs!$B$2)*CR59+(CR59^Inputs!$C$2)/(1+CR59^Inputs!$C$2)+Inputs!$A59+Inflows!CJ59</f>
        <v>2.2850948126144948</v>
      </c>
      <c r="CS60">
        <f>(1-Inputs!$B$2)*CS59+(CS59^Inputs!$C$2)/(1+CS59^Inputs!$C$2)+Inputs!$A59+Inflows!CK59</f>
        <v>2.2858843045761592</v>
      </c>
      <c r="CT60">
        <f>(1-Inputs!$B$2)*CT59+(CT59^Inputs!$C$2)/(1+CT59^Inputs!$C$2)+Inputs!$A59+Inflows!CL59</f>
        <v>2.2843488231453239</v>
      </c>
      <c r="CU60">
        <f>(1-Inputs!$B$2)*CU59+(CU59^Inputs!$C$2)/(1+CU59^Inputs!$C$2)+Inputs!$A59+Inflows!CM59</f>
        <v>2.2833346206292702</v>
      </c>
      <c r="CV60">
        <f>(1-Inputs!$B$2)*CV59+(CV59^Inputs!$C$2)/(1+CV59^Inputs!$C$2)+Inputs!$A59+Inflows!CN59</f>
        <v>2.2844570799293291</v>
      </c>
      <c r="CW60">
        <f>(1-Inputs!$B$2)*CW59+(CW59^Inputs!$C$2)/(1+CW59^Inputs!$C$2)+Inputs!$A59+Inflows!CO59</f>
        <v>2.2839358349090233</v>
      </c>
      <c r="CX60">
        <f>(1-Inputs!$B$2)*CX59+(CX59^Inputs!$C$2)/(1+CX59^Inputs!$C$2)+Inputs!$A59+Inflows!CP59</f>
        <v>2.2847188347539191</v>
      </c>
      <c r="CY60">
        <f>(1-Inputs!$B$2)*CY59+(CY59^Inputs!$C$2)/(1+CY59^Inputs!$C$2)+Inputs!$A59+Inflows!CQ59</f>
        <v>2.2860944501776332</v>
      </c>
      <c r="CZ60">
        <f>(1-Inputs!$B$2)*CZ59+(CZ59^Inputs!$C$2)/(1+CZ59^Inputs!$C$2)+Inputs!$A59+Inflows!CR59</f>
        <v>2.2864483494142842</v>
      </c>
      <c r="DA60">
        <f>(1-Inputs!$B$2)*DA59+(DA59^Inputs!$C$2)/(1+DA59^Inputs!$C$2)+Inputs!$A59+Inflows!CS59</f>
        <v>2.2838604698813958</v>
      </c>
      <c r="DB60">
        <f>(1-Inputs!$B$2)*DB59+(DB59^Inputs!$C$2)/(1+DB59^Inputs!$C$2)+Inputs!$A59+Inflows!CT59</f>
        <v>2.2832544191563122</v>
      </c>
      <c r="DC60">
        <f>(1-Inputs!$B$2)*DC59+(DC59^Inputs!$C$2)/(1+DC59^Inputs!$C$2)+Inputs!$A59+Inflows!CU59</f>
        <v>2.2825558155961581</v>
      </c>
      <c r="DD60">
        <f>(1-Inputs!$B$2)*DD59+(DD59^Inputs!$C$2)/(1+DD59^Inputs!$C$2)+Inputs!$A59+Inflows!CV59</f>
        <v>2.2861589174727799</v>
      </c>
    </row>
    <row r="61" spans="3:108" x14ac:dyDescent="0.25">
      <c r="C61">
        <f t="shared" si="0"/>
        <v>2.2842167805677529</v>
      </c>
      <c r="D61">
        <f t="shared" si="1"/>
        <v>0</v>
      </c>
      <c r="E61">
        <f>Inputs!$G$2*Inputs!A61*Inputs!$F$2^(H61-1)</f>
        <v>1.2145026232331437E-2</v>
      </c>
      <c r="F61">
        <f>Inputs!A61-Inputs!A60</f>
        <v>0</v>
      </c>
      <c r="H61">
        <v>60</v>
      </c>
      <c r="I61">
        <f>(1-Inputs!$B$2)*I60+(I60^Inputs!$C$2)/(1+I60^Inputs!$C$2)+Inputs!$A60+Inflows!A60</f>
        <v>2.2849825484722395</v>
      </c>
      <c r="J61">
        <f>(1-Inputs!$B$2)*J60+(J60^Inputs!$C$2)/(1+J60^Inputs!$C$2)+Inputs!$A60+Inflows!B60</f>
        <v>2.2861247363261232</v>
      </c>
      <c r="K61">
        <f>(1-Inputs!$B$2)*K60+(K60^Inputs!$C$2)/(1+K60^Inputs!$C$2)+Inputs!$A60+Inflows!C60</f>
        <v>2.2838561822245751</v>
      </c>
      <c r="L61">
        <f>(1-Inputs!$B$2)*L60+(L60^Inputs!$C$2)/(1+L60^Inputs!$C$2)+Inputs!$A60+Inflows!D60</f>
        <v>2.2830981538681421</v>
      </c>
      <c r="M61">
        <f>(1-Inputs!$B$2)*M60+(M60^Inputs!$C$2)/(1+M60^Inputs!$C$2)+Inputs!$A60+Inflows!E60</f>
        <v>2.2854015243024128</v>
      </c>
      <c r="N61">
        <f>(1-Inputs!$B$2)*N60+(N60^Inputs!$C$2)/(1+N60^Inputs!$C$2)+Inputs!$A60+Inflows!F60</f>
        <v>2.286462128794652</v>
      </c>
      <c r="O61">
        <f>(1-Inputs!$B$2)*O60+(O60^Inputs!$C$2)/(1+O60^Inputs!$C$2)+Inputs!$A60+Inflows!G60</f>
        <v>2.285474730178076</v>
      </c>
      <c r="P61">
        <f>(1-Inputs!$B$2)*P60+(P60^Inputs!$C$2)/(1+P60^Inputs!$C$2)+Inputs!$A60+Inflows!H60</f>
        <v>2.2837038400711132</v>
      </c>
      <c r="Q61">
        <f>(1-Inputs!$B$2)*Q60+(Q60^Inputs!$C$2)/(1+Q60^Inputs!$C$2)+Inputs!$A60+Inflows!I60</f>
        <v>2.2843102327687825</v>
      </c>
      <c r="R61">
        <f>(1-Inputs!$B$2)*R60+(R60^Inputs!$C$2)/(1+R60^Inputs!$C$2)+Inputs!$A60+Inflows!J60</f>
        <v>2.2836112757853044</v>
      </c>
      <c r="S61">
        <f>(1-Inputs!$B$2)*S60+(S60^Inputs!$C$2)/(1+S60^Inputs!$C$2)+Inputs!$A60+Inflows!K60</f>
        <v>2.2825750700586971</v>
      </c>
      <c r="T61">
        <f>(1-Inputs!$B$2)*T60+(T60^Inputs!$C$2)/(1+T60^Inputs!$C$2)+Inputs!$A60+Inflows!L60</f>
        <v>2.2840807699319581</v>
      </c>
      <c r="U61">
        <f>(1-Inputs!$B$2)*U60+(U60^Inputs!$C$2)/(1+U60^Inputs!$C$2)+Inputs!$A60+Inflows!M60</f>
        <v>2.286355834760641</v>
      </c>
      <c r="V61">
        <f>(1-Inputs!$B$2)*V60+(V60^Inputs!$C$2)/(1+V60^Inputs!$C$2)+Inputs!$A60+Inflows!N60</f>
        <v>2.2825488529259577</v>
      </c>
      <c r="W61">
        <f>(1-Inputs!$B$2)*W60+(W60^Inputs!$C$2)/(1+W60^Inputs!$C$2)+Inputs!$A60+Inflows!O60</f>
        <v>2.2837092231656855</v>
      </c>
      <c r="X61">
        <f>(1-Inputs!$B$2)*X60+(X60^Inputs!$C$2)/(1+X60^Inputs!$C$2)+Inputs!$A60+Inflows!P60</f>
        <v>2.2840809802333721</v>
      </c>
      <c r="Y61">
        <f>(1-Inputs!$B$2)*Y60+(Y60^Inputs!$C$2)/(1+Y60^Inputs!$C$2)+Inputs!$A60+Inflows!Q60</f>
        <v>2.2837856004827426</v>
      </c>
      <c r="Z61">
        <f>(1-Inputs!$B$2)*Z60+(Z60^Inputs!$C$2)/(1+Z60^Inputs!$C$2)+Inputs!$A60+Inflows!R60</f>
        <v>2.2811694822098509</v>
      </c>
      <c r="AA61">
        <f>(1-Inputs!$B$2)*AA60+(AA60^Inputs!$C$2)/(1+AA60^Inputs!$C$2)+Inputs!$A60+Inflows!S60</f>
        <v>2.2831966268494446</v>
      </c>
      <c r="AB61">
        <f>(1-Inputs!$B$2)*AB60+(AB60^Inputs!$C$2)/(1+AB60^Inputs!$C$2)+Inputs!$A60+Inflows!T60</f>
        <v>2.2841270110249354</v>
      </c>
      <c r="AC61">
        <f>(1-Inputs!$B$2)*AC60+(AC60^Inputs!$C$2)/(1+AC60^Inputs!$C$2)+Inputs!$A60+Inflows!U60</f>
        <v>2.2815078684130885</v>
      </c>
      <c r="AD61">
        <f>(1-Inputs!$B$2)*AD60+(AD60^Inputs!$C$2)/(1+AD60^Inputs!$C$2)+Inputs!$A60+Inflows!V60</f>
        <v>2.2836207496393106</v>
      </c>
      <c r="AE61">
        <f>(1-Inputs!$B$2)*AE60+(AE60^Inputs!$C$2)/(1+AE60^Inputs!$C$2)+Inputs!$A60+Inflows!W60</f>
        <v>2.2836604039040562</v>
      </c>
      <c r="AF61">
        <f>(1-Inputs!$B$2)*AF60+(AF60^Inputs!$C$2)/(1+AF60^Inputs!$C$2)+Inputs!$A60+Inflows!X60</f>
        <v>2.2860839047061123</v>
      </c>
      <c r="AG61">
        <f>(1-Inputs!$B$2)*AG60+(AG60^Inputs!$C$2)/(1+AG60^Inputs!$C$2)+Inputs!$A60+Inflows!Y60</f>
        <v>2.2840091368668958</v>
      </c>
      <c r="AH61">
        <f>(1-Inputs!$B$2)*AH60+(AH60^Inputs!$C$2)/(1+AH60^Inputs!$C$2)+Inputs!$A60+Inflows!Z60</f>
        <v>2.2854969966103114</v>
      </c>
      <c r="AI61">
        <f>(1-Inputs!$B$2)*AI60+(AI60^Inputs!$C$2)/(1+AI60^Inputs!$C$2)+Inputs!$A60+Inflows!AA60</f>
        <v>2.2828336093927115</v>
      </c>
      <c r="AJ61">
        <f>(1-Inputs!$B$2)*AJ60+(AJ60^Inputs!$C$2)/(1+AJ60^Inputs!$C$2)+Inputs!$A60+Inflows!AB60</f>
        <v>2.2830341956328111</v>
      </c>
      <c r="AK61">
        <f>(1-Inputs!$B$2)*AK60+(AK60^Inputs!$C$2)/(1+AK60^Inputs!$C$2)+Inputs!$A60+Inflows!AC60</f>
        <v>2.2825574856647286</v>
      </c>
      <c r="AL61">
        <f>(1-Inputs!$B$2)*AL60+(AL60^Inputs!$C$2)/(1+AL60^Inputs!$C$2)+Inputs!$A60+Inflows!AD60</f>
        <v>2.2851914272667746</v>
      </c>
      <c r="AM61">
        <f>(1-Inputs!$B$2)*AM60+(AM60^Inputs!$C$2)/(1+AM60^Inputs!$C$2)+Inputs!$A60+Inflows!AE60</f>
        <v>2.2832871219689941</v>
      </c>
      <c r="AN61">
        <f>(1-Inputs!$B$2)*AN60+(AN60^Inputs!$C$2)/(1+AN60^Inputs!$C$2)+Inputs!$A60+Inflows!AF60</f>
        <v>2.2863905158459872</v>
      </c>
      <c r="AO61">
        <f>(1-Inputs!$B$2)*AO60+(AO60^Inputs!$C$2)/(1+AO60^Inputs!$C$2)+Inputs!$A60+Inflows!AG60</f>
        <v>2.2867759202348505</v>
      </c>
      <c r="AP61">
        <f>(1-Inputs!$B$2)*AP60+(AP60^Inputs!$C$2)/(1+AP60^Inputs!$C$2)+Inputs!$A60+Inflows!AH60</f>
        <v>2.2831153772774253</v>
      </c>
      <c r="AQ61">
        <f>(1-Inputs!$B$2)*AQ60+(AQ60^Inputs!$C$2)/(1+AQ60^Inputs!$C$2)+Inputs!$A60+Inflows!AI60</f>
        <v>2.2854841595398696</v>
      </c>
      <c r="AR61">
        <f>(1-Inputs!$B$2)*AR60+(AR60^Inputs!$C$2)/(1+AR60^Inputs!$C$2)+Inputs!$A60+Inflows!AJ60</f>
        <v>2.2843835458090904</v>
      </c>
      <c r="AS61">
        <f>(1-Inputs!$B$2)*AS60+(AS60^Inputs!$C$2)/(1+AS60^Inputs!$C$2)+Inputs!$A60+Inflows!AK60</f>
        <v>2.2843373589710931</v>
      </c>
      <c r="AT61">
        <f>(1-Inputs!$B$2)*AT60+(AT60^Inputs!$C$2)/(1+AT60^Inputs!$C$2)+Inputs!$A60+Inflows!AL60</f>
        <v>2.2857900993968876</v>
      </c>
      <c r="AU61">
        <f>(1-Inputs!$B$2)*AU60+(AU60^Inputs!$C$2)/(1+AU60^Inputs!$C$2)+Inputs!$A60+Inflows!AM60</f>
        <v>2.2830875247900173</v>
      </c>
      <c r="AV61">
        <f>(1-Inputs!$B$2)*AV60+(AV60^Inputs!$C$2)/(1+AV60^Inputs!$C$2)+Inputs!$A60+Inflows!AN60</f>
        <v>2.2848958577214438</v>
      </c>
      <c r="AW61">
        <f>(1-Inputs!$B$2)*AW60+(AW60^Inputs!$C$2)/(1+AW60^Inputs!$C$2)+Inputs!$A60+Inflows!AO60</f>
        <v>2.2843035914086514</v>
      </c>
      <c r="AX61">
        <f>(1-Inputs!$B$2)*AX60+(AX60^Inputs!$C$2)/(1+AX60^Inputs!$C$2)+Inputs!$A60+Inflows!AP60</f>
        <v>2.2859019101671842</v>
      </c>
      <c r="AY61">
        <f>(1-Inputs!$B$2)*AY60+(AY60^Inputs!$C$2)/(1+AY60^Inputs!$C$2)+Inputs!$A60+Inflows!AQ60</f>
        <v>2.2851081792192849</v>
      </c>
      <c r="AZ61">
        <f>(1-Inputs!$B$2)*AZ60+(AZ60^Inputs!$C$2)/(1+AZ60^Inputs!$C$2)+Inputs!$A60+Inflows!AR60</f>
        <v>2.2808888548820425</v>
      </c>
      <c r="BA61">
        <f>(1-Inputs!$B$2)*BA60+(BA60^Inputs!$C$2)/(1+BA60^Inputs!$C$2)+Inputs!$A60+Inflows!AS60</f>
        <v>2.2817658060965682</v>
      </c>
      <c r="BB61">
        <f>(1-Inputs!$B$2)*BB60+(BB60^Inputs!$C$2)/(1+BB60^Inputs!$C$2)+Inputs!$A60+Inflows!AT60</f>
        <v>2.2807333092577027</v>
      </c>
      <c r="BC61">
        <f>(1-Inputs!$B$2)*BC60+(BC60^Inputs!$C$2)/(1+BC60^Inputs!$C$2)+Inputs!$A60+Inflows!AU60</f>
        <v>2.284173974885003</v>
      </c>
      <c r="BD61">
        <f>(1-Inputs!$B$2)*BD60+(BD60^Inputs!$C$2)/(1+BD60^Inputs!$C$2)+Inputs!$A60+Inflows!AV60</f>
        <v>2.2852931582429461</v>
      </c>
      <c r="BE61">
        <f>(1-Inputs!$B$2)*BE60+(BE60^Inputs!$C$2)/(1+BE60^Inputs!$C$2)+Inputs!$A60+Inflows!AW60</f>
        <v>2.285192426882344</v>
      </c>
      <c r="BF61">
        <f>(1-Inputs!$B$2)*BF60+(BF60^Inputs!$C$2)/(1+BF60^Inputs!$C$2)+Inputs!$A60+Inflows!AX60</f>
        <v>2.2866121967165935</v>
      </c>
      <c r="BG61">
        <f>(1-Inputs!$B$2)*BG60+(BG60^Inputs!$C$2)/(1+BG60^Inputs!$C$2)+Inputs!$A60+Inflows!AY60</f>
        <v>2.2838832807473719</v>
      </c>
      <c r="BH61">
        <f>(1-Inputs!$B$2)*BH60+(BH60^Inputs!$C$2)/(1+BH60^Inputs!$C$2)+Inputs!$A60+Inflows!AZ60</f>
        <v>2.2841261106363464</v>
      </c>
      <c r="BI61">
        <f>(1-Inputs!$B$2)*BI60+(BI60^Inputs!$C$2)/(1+BI60^Inputs!$C$2)+Inputs!$A60+Inflows!BA60</f>
        <v>2.284586558856522</v>
      </c>
      <c r="BJ61">
        <f>(1-Inputs!$B$2)*BJ60+(BJ60^Inputs!$C$2)/(1+BJ60^Inputs!$C$2)+Inputs!$A60+Inflows!BB60</f>
        <v>2.2849452191613668</v>
      </c>
      <c r="BK61">
        <f>(1-Inputs!$B$2)*BK60+(BK60^Inputs!$C$2)/(1+BK60^Inputs!$C$2)+Inputs!$A60+Inflows!BC60</f>
        <v>2.2846571579125285</v>
      </c>
      <c r="BL61">
        <f>(1-Inputs!$B$2)*BL60+(BL60^Inputs!$C$2)/(1+BL60^Inputs!$C$2)+Inputs!$A60+Inflows!BD60</f>
        <v>2.2833253742339883</v>
      </c>
      <c r="BM61">
        <f>(1-Inputs!$B$2)*BM60+(BM60^Inputs!$C$2)/(1+BM60^Inputs!$C$2)+Inputs!$A60+Inflows!BE60</f>
        <v>2.2860051290371395</v>
      </c>
      <c r="BN61">
        <f>(1-Inputs!$B$2)*BN60+(BN60^Inputs!$C$2)/(1+BN60^Inputs!$C$2)+Inputs!$A60+Inflows!BF60</f>
        <v>2.2832752740060616</v>
      </c>
      <c r="BO61">
        <f>(1-Inputs!$B$2)*BO60+(BO60^Inputs!$C$2)/(1+BO60^Inputs!$C$2)+Inputs!$A60+Inflows!BG60</f>
        <v>2.2872556893118667</v>
      </c>
      <c r="BP61">
        <f>(1-Inputs!$B$2)*BP60+(BP60^Inputs!$C$2)/(1+BP60^Inputs!$C$2)+Inputs!$A60+Inflows!BH60</f>
        <v>2.2837055818648553</v>
      </c>
      <c r="BQ61">
        <f>(1-Inputs!$B$2)*BQ60+(BQ60^Inputs!$C$2)/(1+BQ60^Inputs!$C$2)+Inputs!$A60+Inflows!BI60</f>
        <v>2.2861545486830259</v>
      </c>
      <c r="BR61">
        <f>(1-Inputs!$B$2)*BR60+(BR60^Inputs!$C$2)/(1+BR60^Inputs!$C$2)+Inputs!$A60+Inflows!BJ60</f>
        <v>2.2860310556104158</v>
      </c>
      <c r="BS61">
        <f>(1-Inputs!$B$2)*BS60+(BS60^Inputs!$C$2)/(1+BS60^Inputs!$C$2)+Inputs!$A60+Inflows!BK60</f>
        <v>2.2854924287957306</v>
      </c>
      <c r="BT61">
        <f>(1-Inputs!$B$2)*BT60+(BT60^Inputs!$C$2)/(1+BT60^Inputs!$C$2)+Inputs!$A60+Inflows!BL60</f>
        <v>2.2845783570960743</v>
      </c>
      <c r="BU61">
        <f>(1-Inputs!$B$2)*BU60+(BU60^Inputs!$C$2)/(1+BU60^Inputs!$C$2)+Inputs!$A60+Inflows!BM60</f>
        <v>2.2817923046059385</v>
      </c>
      <c r="BV61">
        <f>(1-Inputs!$B$2)*BV60+(BV60^Inputs!$C$2)/(1+BV60^Inputs!$C$2)+Inputs!$A60+Inflows!BN60</f>
        <v>2.2845177194117658</v>
      </c>
      <c r="BW61">
        <f>(1-Inputs!$B$2)*BW60+(BW60^Inputs!$C$2)/(1+BW60^Inputs!$C$2)+Inputs!$A60+Inflows!BO60</f>
        <v>2.2835868564820867</v>
      </c>
      <c r="BX61">
        <f>(1-Inputs!$B$2)*BX60+(BX60^Inputs!$C$2)/(1+BX60^Inputs!$C$2)+Inputs!$A60+Inflows!BP60</f>
        <v>2.2828661754869417</v>
      </c>
      <c r="BY61">
        <f>(1-Inputs!$B$2)*BY60+(BY60^Inputs!$C$2)/(1+BY60^Inputs!$C$2)+Inputs!$A60+Inflows!BQ60</f>
        <v>2.2853326616370069</v>
      </c>
      <c r="BZ61">
        <f>(1-Inputs!$B$2)*BZ60+(BZ60^Inputs!$C$2)/(1+BZ60^Inputs!$C$2)+Inputs!$A60+Inflows!BR60</f>
        <v>2.2833381947621105</v>
      </c>
      <c r="CA61">
        <f>(1-Inputs!$B$2)*CA60+(CA60^Inputs!$C$2)/(1+CA60^Inputs!$C$2)+Inputs!$A60+Inflows!BS60</f>
        <v>2.2842479189003058</v>
      </c>
      <c r="CB61">
        <f>(1-Inputs!$B$2)*CB60+(CB60^Inputs!$C$2)/(1+CB60^Inputs!$C$2)+Inputs!$A60+Inflows!BT60</f>
        <v>2.2813829918440254</v>
      </c>
      <c r="CC61">
        <f>(1-Inputs!$B$2)*CC60+(CC60^Inputs!$C$2)/(1+CC60^Inputs!$C$2)+Inputs!$A60+Inflows!BU60</f>
        <v>2.2855371679999363</v>
      </c>
      <c r="CD61">
        <f>(1-Inputs!$B$2)*CD60+(CD60^Inputs!$C$2)/(1+CD60^Inputs!$C$2)+Inputs!$A60+Inflows!BV60</f>
        <v>2.2820487741840183</v>
      </c>
      <c r="CE61">
        <f>(1-Inputs!$B$2)*CE60+(CE60^Inputs!$C$2)/(1+CE60^Inputs!$C$2)+Inputs!$A60+Inflows!BW60</f>
        <v>2.2824351188042309</v>
      </c>
      <c r="CF61">
        <f>(1-Inputs!$B$2)*CF60+(CF60^Inputs!$C$2)/(1+CF60^Inputs!$C$2)+Inputs!$A60+Inflows!BX60</f>
        <v>2.2850593622455557</v>
      </c>
      <c r="CG61">
        <f>(1-Inputs!$B$2)*CG60+(CG60^Inputs!$C$2)/(1+CG60^Inputs!$C$2)+Inputs!$A60+Inflows!BY60</f>
        <v>2.2849342234356391</v>
      </c>
      <c r="CH61">
        <f>(1-Inputs!$B$2)*CH60+(CH60^Inputs!$C$2)/(1+CH60^Inputs!$C$2)+Inputs!$A60+Inflows!BZ60</f>
        <v>2.2848774438982575</v>
      </c>
      <c r="CI61">
        <f>(1-Inputs!$B$2)*CI60+(CI60^Inputs!$C$2)/(1+CI60^Inputs!$C$2)+Inputs!$A60+Inflows!CA60</f>
        <v>2.2831793953475499</v>
      </c>
      <c r="CJ61">
        <f>(1-Inputs!$B$2)*CJ60+(CJ60^Inputs!$C$2)/(1+CJ60^Inputs!$C$2)+Inputs!$A60+Inflows!CB60</f>
        <v>2.2833852284821177</v>
      </c>
      <c r="CK61">
        <f>(1-Inputs!$B$2)*CK60+(CK60^Inputs!$C$2)/(1+CK60^Inputs!$C$2)+Inputs!$A60+Inflows!CC60</f>
        <v>2.2840842970015673</v>
      </c>
      <c r="CL61">
        <f>(1-Inputs!$B$2)*CL60+(CL60^Inputs!$C$2)/(1+CL60^Inputs!$C$2)+Inputs!$A60+Inflows!CD60</f>
        <v>2.2841621762696693</v>
      </c>
      <c r="CM61">
        <f>(1-Inputs!$B$2)*CM60+(CM60^Inputs!$C$2)/(1+CM60^Inputs!$C$2)+Inputs!$A60+Inflows!CE60</f>
        <v>2.2835775376413756</v>
      </c>
      <c r="CN61">
        <f>(1-Inputs!$B$2)*CN60+(CN60^Inputs!$C$2)/(1+CN60^Inputs!$C$2)+Inputs!$A60+Inflows!CF60</f>
        <v>2.2858184815737399</v>
      </c>
      <c r="CO61">
        <f>(1-Inputs!$B$2)*CO60+(CO60^Inputs!$C$2)/(1+CO60^Inputs!$C$2)+Inputs!$A60+Inflows!CG60</f>
        <v>2.2856259067521494</v>
      </c>
      <c r="CP61">
        <f>(1-Inputs!$B$2)*CP60+(CP60^Inputs!$C$2)/(1+CP60^Inputs!$C$2)+Inputs!$A60+Inflows!CH60</f>
        <v>2.2844773641136196</v>
      </c>
      <c r="CQ61">
        <f>(1-Inputs!$B$2)*CQ60+(CQ60^Inputs!$C$2)/(1+CQ60^Inputs!$C$2)+Inputs!$A60+Inflows!CI60</f>
        <v>2.2829213878779981</v>
      </c>
      <c r="CR61">
        <f>(1-Inputs!$B$2)*CR60+(CR60^Inputs!$C$2)/(1+CR60^Inputs!$C$2)+Inputs!$A60+Inflows!CJ60</f>
        <v>2.2860544944935719</v>
      </c>
      <c r="CS61">
        <f>(1-Inputs!$B$2)*CS60+(CS60^Inputs!$C$2)/(1+CS60^Inputs!$C$2)+Inputs!$A60+Inflows!CK60</f>
        <v>2.2855176719875807</v>
      </c>
      <c r="CT61">
        <f>(1-Inputs!$B$2)*CT60+(CT60^Inputs!$C$2)/(1+CT60^Inputs!$C$2)+Inputs!$A60+Inflows!CL60</f>
        <v>2.2823392487627689</v>
      </c>
      <c r="CU61">
        <f>(1-Inputs!$B$2)*CU60+(CU60^Inputs!$C$2)/(1+CU60^Inputs!$C$2)+Inputs!$A60+Inflows!CM60</f>
        <v>2.2811379625712132</v>
      </c>
      <c r="CV61">
        <f>(1-Inputs!$B$2)*CV60+(CV60^Inputs!$C$2)/(1+CV60^Inputs!$C$2)+Inputs!$A60+Inflows!CN60</f>
        <v>2.2841545166769697</v>
      </c>
      <c r="CW61">
        <f>(1-Inputs!$B$2)*CW60+(CW60^Inputs!$C$2)/(1+CW60^Inputs!$C$2)+Inputs!$A60+Inflows!CO60</f>
        <v>2.2841362782699264</v>
      </c>
      <c r="CX61">
        <f>(1-Inputs!$B$2)*CX60+(CX60^Inputs!$C$2)/(1+CX60^Inputs!$C$2)+Inputs!$A60+Inflows!CP60</f>
        <v>2.2845142246011623</v>
      </c>
      <c r="CY61">
        <f>(1-Inputs!$B$2)*CY60+(CY60^Inputs!$C$2)/(1+CY60^Inputs!$C$2)+Inputs!$A60+Inflows!CQ60</f>
        <v>2.2851138176985737</v>
      </c>
      <c r="CZ61">
        <f>(1-Inputs!$B$2)*CZ60+(CZ60^Inputs!$C$2)/(1+CZ60^Inputs!$C$2)+Inputs!$A60+Inflows!CR60</f>
        <v>2.2874843058682282</v>
      </c>
      <c r="DA61">
        <f>(1-Inputs!$B$2)*DA60+(DA60^Inputs!$C$2)/(1+DA60^Inputs!$C$2)+Inputs!$A60+Inflows!CS60</f>
        <v>2.2854282065555656</v>
      </c>
      <c r="DB61">
        <f>(1-Inputs!$B$2)*DB60+(DB60^Inputs!$C$2)/(1+DB60^Inputs!$C$2)+Inputs!$A60+Inflows!CT60</f>
        <v>2.2813834211484574</v>
      </c>
      <c r="DC61">
        <f>(1-Inputs!$B$2)*DC60+(DC60^Inputs!$C$2)/(1+DC60^Inputs!$C$2)+Inputs!$A60+Inflows!CU60</f>
        <v>2.2842568656792372</v>
      </c>
      <c r="DD61">
        <f>(1-Inputs!$B$2)*DD60+(DD60^Inputs!$C$2)/(1+DD60^Inputs!$C$2)+Inputs!$A60+Inflows!CV60</f>
        <v>2.2847751159057159</v>
      </c>
    </row>
    <row r="62" spans="3:108" x14ac:dyDescent="0.25">
      <c r="C62">
        <f t="shared" si="0"/>
        <v>2.2843149866685493</v>
      </c>
      <c r="D62">
        <f t="shared" si="1"/>
        <v>0</v>
      </c>
      <c r="E62">
        <f>Inputs!$G$2*Inputs!A62*Inputs!$F$2^(H62-1)</f>
        <v>1.1902125707684808E-2</v>
      </c>
      <c r="F62">
        <f>Inputs!A62-Inputs!A61</f>
        <v>0</v>
      </c>
      <c r="H62">
        <v>61</v>
      </c>
      <c r="I62">
        <f>(1-Inputs!$B$2)*I61+(I61^Inputs!$C$2)/(1+I61^Inputs!$C$2)+Inputs!$A61+Inflows!A61</f>
        <v>2.2853786271698175</v>
      </c>
      <c r="J62">
        <f>(1-Inputs!$B$2)*J61+(J61^Inputs!$C$2)/(1+J61^Inputs!$C$2)+Inputs!$A61+Inflows!B61</f>
        <v>2.2870848827211416</v>
      </c>
      <c r="K62">
        <f>(1-Inputs!$B$2)*K61+(K61^Inputs!$C$2)/(1+K61^Inputs!$C$2)+Inputs!$A61+Inflows!C61</f>
        <v>2.283250666357258</v>
      </c>
      <c r="L62">
        <f>(1-Inputs!$B$2)*L61+(L61^Inputs!$C$2)/(1+L61^Inputs!$C$2)+Inputs!$A61+Inflows!D61</f>
        <v>2.284407258660873</v>
      </c>
      <c r="M62">
        <f>(1-Inputs!$B$2)*M61+(M61^Inputs!$C$2)/(1+M61^Inputs!$C$2)+Inputs!$A61+Inflows!E61</f>
        <v>2.2863103912406499</v>
      </c>
      <c r="N62">
        <f>(1-Inputs!$B$2)*N61+(N61^Inputs!$C$2)/(1+N61^Inputs!$C$2)+Inputs!$A61+Inflows!F61</f>
        <v>2.2856969372835705</v>
      </c>
      <c r="O62">
        <f>(1-Inputs!$B$2)*O61+(O61^Inputs!$C$2)/(1+O61^Inputs!$C$2)+Inputs!$A61+Inflows!G61</f>
        <v>2.2848106892216347</v>
      </c>
      <c r="P62">
        <f>(1-Inputs!$B$2)*P61+(P61^Inputs!$C$2)/(1+P61^Inputs!$C$2)+Inputs!$A61+Inflows!H61</f>
        <v>2.2836910926333331</v>
      </c>
      <c r="Q62">
        <f>(1-Inputs!$B$2)*Q61+(Q61^Inputs!$C$2)/(1+Q61^Inputs!$C$2)+Inputs!$A61+Inflows!I61</f>
        <v>2.2843382406865742</v>
      </c>
      <c r="R62">
        <f>(1-Inputs!$B$2)*R61+(R61^Inputs!$C$2)/(1+R61^Inputs!$C$2)+Inputs!$A61+Inflows!J61</f>
        <v>2.2823899222126101</v>
      </c>
      <c r="S62">
        <f>(1-Inputs!$B$2)*S61+(S61^Inputs!$C$2)/(1+S61^Inputs!$C$2)+Inputs!$A61+Inflows!K61</f>
        <v>2.2841194205070003</v>
      </c>
      <c r="T62">
        <f>(1-Inputs!$B$2)*T61+(T61^Inputs!$C$2)/(1+T61^Inputs!$C$2)+Inputs!$A61+Inflows!L61</f>
        <v>2.2836702045324859</v>
      </c>
      <c r="U62">
        <f>(1-Inputs!$B$2)*U61+(U61^Inputs!$C$2)/(1+U61^Inputs!$C$2)+Inputs!$A61+Inflows!M61</f>
        <v>2.2854587395970887</v>
      </c>
      <c r="V62">
        <f>(1-Inputs!$B$2)*V61+(V61^Inputs!$C$2)/(1+V61^Inputs!$C$2)+Inputs!$A61+Inflows!N61</f>
        <v>2.2836526536463753</v>
      </c>
      <c r="W62">
        <f>(1-Inputs!$B$2)*W61+(W61^Inputs!$C$2)/(1+W61^Inputs!$C$2)+Inputs!$A61+Inflows!O61</f>
        <v>2.2842747587307715</v>
      </c>
      <c r="X62">
        <f>(1-Inputs!$B$2)*X61+(X61^Inputs!$C$2)/(1+X61^Inputs!$C$2)+Inputs!$A61+Inflows!P61</f>
        <v>2.2840026766726784</v>
      </c>
      <c r="Y62">
        <f>(1-Inputs!$B$2)*Y61+(Y61^Inputs!$C$2)/(1+Y61^Inputs!$C$2)+Inputs!$A61+Inflows!Q61</f>
        <v>2.2831251142644113</v>
      </c>
      <c r="Z62">
        <f>(1-Inputs!$B$2)*Z61+(Z61^Inputs!$C$2)/(1+Z61^Inputs!$C$2)+Inputs!$A61+Inflows!R61</f>
        <v>2.2815099415339817</v>
      </c>
      <c r="AA62">
        <f>(1-Inputs!$B$2)*AA61+(AA61^Inputs!$C$2)/(1+AA61^Inputs!$C$2)+Inputs!$A61+Inflows!S61</f>
        <v>2.283960862982688</v>
      </c>
      <c r="AB62">
        <f>(1-Inputs!$B$2)*AB61+(AB61^Inputs!$C$2)/(1+AB61^Inputs!$C$2)+Inputs!$A61+Inflows!T61</f>
        <v>2.2834586467816242</v>
      </c>
      <c r="AC62">
        <f>(1-Inputs!$B$2)*AC61+(AC61^Inputs!$C$2)/(1+AC61^Inputs!$C$2)+Inputs!$A61+Inflows!U61</f>
        <v>2.2829491688941177</v>
      </c>
      <c r="AD62">
        <f>(1-Inputs!$B$2)*AD61+(AD61^Inputs!$C$2)/(1+AD61^Inputs!$C$2)+Inputs!$A61+Inflows!V61</f>
        <v>2.2837662428910095</v>
      </c>
      <c r="AE62">
        <f>(1-Inputs!$B$2)*AE61+(AE61^Inputs!$C$2)/(1+AE61^Inputs!$C$2)+Inputs!$A61+Inflows!W61</f>
        <v>2.2849213150771037</v>
      </c>
      <c r="AF62">
        <f>(1-Inputs!$B$2)*AF61+(AF61^Inputs!$C$2)/(1+AF61^Inputs!$C$2)+Inputs!$A61+Inflows!X61</f>
        <v>2.2853940029594746</v>
      </c>
      <c r="AG62">
        <f>(1-Inputs!$B$2)*AG61+(AG61^Inputs!$C$2)/(1+AG61^Inputs!$C$2)+Inputs!$A61+Inflows!Y61</f>
        <v>2.2850781910778015</v>
      </c>
      <c r="AH62">
        <f>(1-Inputs!$B$2)*AH61+(AH61^Inputs!$C$2)/(1+AH61^Inputs!$C$2)+Inputs!$A61+Inflows!Z61</f>
        <v>2.2843714378182343</v>
      </c>
      <c r="AI62">
        <f>(1-Inputs!$B$2)*AI61+(AI61^Inputs!$C$2)/(1+AI61^Inputs!$C$2)+Inputs!$A61+Inflows!AA61</f>
        <v>2.2830774106696108</v>
      </c>
      <c r="AJ62">
        <f>(1-Inputs!$B$2)*AJ61+(AJ61^Inputs!$C$2)/(1+AJ61^Inputs!$C$2)+Inputs!$A61+Inflows!AB61</f>
        <v>2.2836523277157585</v>
      </c>
      <c r="AK62">
        <f>(1-Inputs!$B$2)*AK61+(AK61^Inputs!$C$2)/(1+AK61^Inputs!$C$2)+Inputs!$A61+Inflows!AC61</f>
        <v>2.280954131357543</v>
      </c>
      <c r="AL62">
        <f>(1-Inputs!$B$2)*AL61+(AL61^Inputs!$C$2)/(1+AL61^Inputs!$C$2)+Inputs!$A61+Inflows!AD61</f>
        <v>2.2847109066806377</v>
      </c>
      <c r="AM62">
        <f>(1-Inputs!$B$2)*AM61+(AM61^Inputs!$C$2)/(1+AM61^Inputs!$C$2)+Inputs!$A61+Inflows!AE61</f>
        <v>2.2840209208595308</v>
      </c>
      <c r="AN62">
        <f>(1-Inputs!$B$2)*AN61+(AN61^Inputs!$C$2)/(1+AN61^Inputs!$C$2)+Inputs!$A61+Inflows!AF61</f>
        <v>2.2861196133240069</v>
      </c>
      <c r="AO62">
        <f>(1-Inputs!$B$2)*AO61+(AO61^Inputs!$C$2)/(1+AO61^Inputs!$C$2)+Inputs!$A61+Inflows!AG61</f>
        <v>2.2864463131483905</v>
      </c>
      <c r="AP62">
        <f>(1-Inputs!$B$2)*AP61+(AP61^Inputs!$C$2)/(1+AP61^Inputs!$C$2)+Inputs!$A61+Inflows!AH61</f>
        <v>2.2823799795043027</v>
      </c>
      <c r="AQ62">
        <f>(1-Inputs!$B$2)*AQ61+(AQ61^Inputs!$C$2)/(1+AQ61^Inputs!$C$2)+Inputs!$A61+Inflows!AI61</f>
        <v>2.2856498122449671</v>
      </c>
      <c r="AR62">
        <f>(1-Inputs!$B$2)*AR61+(AR61^Inputs!$C$2)/(1+AR61^Inputs!$C$2)+Inputs!$A61+Inflows!AJ61</f>
        <v>2.2843028051629606</v>
      </c>
      <c r="AS62">
        <f>(1-Inputs!$B$2)*AS61+(AS61^Inputs!$C$2)/(1+AS61^Inputs!$C$2)+Inputs!$A61+Inflows!AK61</f>
        <v>2.2837180854571013</v>
      </c>
      <c r="AT62">
        <f>(1-Inputs!$B$2)*AT61+(AT61^Inputs!$C$2)/(1+AT61^Inputs!$C$2)+Inputs!$A61+Inflows!AL61</f>
        <v>2.2862796152052294</v>
      </c>
      <c r="AU62">
        <f>(1-Inputs!$B$2)*AU61+(AU61^Inputs!$C$2)/(1+AU61^Inputs!$C$2)+Inputs!$A61+Inflows!AM61</f>
        <v>2.2825565682417261</v>
      </c>
      <c r="AV62">
        <f>(1-Inputs!$B$2)*AV61+(AV61^Inputs!$C$2)/(1+AV61^Inputs!$C$2)+Inputs!$A61+Inflows!AN61</f>
        <v>2.2838267086142805</v>
      </c>
      <c r="AW62">
        <f>(1-Inputs!$B$2)*AW61+(AW61^Inputs!$C$2)/(1+AW61^Inputs!$C$2)+Inputs!$A61+Inflows!AO61</f>
        <v>2.2852248858008903</v>
      </c>
      <c r="AX62">
        <f>(1-Inputs!$B$2)*AX61+(AX61^Inputs!$C$2)/(1+AX61^Inputs!$C$2)+Inputs!$A61+Inflows!AP61</f>
        <v>2.2863004999565231</v>
      </c>
      <c r="AY62">
        <f>(1-Inputs!$B$2)*AY61+(AY61^Inputs!$C$2)/(1+AY61^Inputs!$C$2)+Inputs!$A61+Inflows!AQ61</f>
        <v>2.2855673259637901</v>
      </c>
      <c r="AZ62">
        <f>(1-Inputs!$B$2)*AZ61+(AZ61^Inputs!$C$2)/(1+AZ61^Inputs!$C$2)+Inputs!$A61+Inflows!AR61</f>
        <v>2.2818080694656415</v>
      </c>
      <c r="BA62">
        <f>(1-Inputs!$B$2)*BA61+(BA61^Inputs!$C$2)/(1+BA61^Inputs!$C$2)+Inputs!$A61+Inflows!AS61</f>
        <v>2.2834862205758188</v>
      </c>
      <c r="BB62">
        <f>(1-Inputs!$B$2)*BB61+(BB61^Inputs!$C$2)/(1+BB61^Inputs!$C$2)+Inputs!$A61+Inflows!AT61</f>
        <v>2.2817170821233663</v>
      </c>
      <c r="BC62">
        <f>(1-Inputs!$B$2)*BC61+(BC61^Inputs!$C$2)/(1+BC61^Inputs!$C$2)+Inputs!$A61+Inflows!AU61</f>
        <v>2.2830478774700778</v>
      </c>
      <c r="BD62">
        <f>(1-Inputs!$B$2)*BD61+(BD61^Inputs!$C$2)/(1+BD61^Inputs!$C$2)+Inputs!$A61+Inflows!AV61</f>
        <v>2.2849550974839947</v>
      </c>
      <c r="BE62">
        <f>(1-Inputs!$B$2)*BE61+(BE61^Inputs!$C$2)/(1+BE61^Inputs!$C$2)+Inputs!$A61+Inflows!AW61</f>
        <v>2.2845926755219876</v>
      </c>
      <c r="BF62">
        <f>(1-Inputs!$B$2)*BF61+(BF61^Inputs!$C$2)/(1+BF61^Inputs!$C$2)+Inputs!$A61+Inflows!AX61</f>
        <v>2.2862508814293419</v>
      </c>
      <c r="BG62">
        <f>(1-Inputs!$B$2)*BG61+(BG61^Inputs!$C$2)/(1+BG61^Inputs!$C$2)+Inputs!$A61+Inflows!AY61</f>
        <v>2.2845511966839274</v>
      </c>
      <c r="BH62">
        <f>(1-Inputs!$B$2)*BH61+(BH61^Inputs!$C$2)/(1+BH61^Inputs!$C$2)+Inputs!$A61+Inflows!AZ61</f>
        <v>2.2845988925632739</v>
      </c>
      <c r="BI62">
        <f>(1-Inputs!$B$2)*BI61+(BI61^Inputs!$C$2)/(1+BI61^Inputs!$C$2)+Inputs!$A61+Inflows!BA61</f>
        <v>2.2837137749742844</v>
      </c>
      <c r="BJ62">
        <f>(1-Inputs!$B$2)*BJ61+(BJ61^Inputs!$C$2)/(1+BJ61^Inputs!$C$2)+Inputs!$A61+Inflows!BB61</f>
        <v>2.2844415822456634</v>
      </c>
      <c r="BK62">
        <f>(1-Inputs!$B$2)*BK61+(BK61^Inputs!$C$2)/(1+BK61^Inputs!$C$2)+Inputs!$A61+Inflows!BC61</f>
        <v>2.2853849626837572</v>
      </c>
      <c r="BL62">
        <f>(1-Inputs!$B$2)*BL61+(BL61^Inputs!$C$2)/(1+BL61^Inputs!$C$2)+Inputs!$A61+Inflows!BD61</f>
        <v>2.281682135865049</v>
      </c>
      <c r="BM62">
        <f>(1-Inputs!$B$2)*BM61+(BM61^Inputs!$C$2)/(1+BM61^Inputs!$C$2)+Inputs!$A61+Inflows!BE61</f>
        <v>2.2858279821146823</v>
      </c>
      <c r="BN62">
        <f>(1-Inputs!$B$2)*BN61+(BN61^Inputs!$C$2)/(1+BN61^Inputs!$C$2)+Inputs!$A61+Inflows!BF61</f>
        <v>2.2835803228377864</v>
      </c>
      <c r="BO62">
        <f>(1-Inputs!$B$2)*BO61+(BO61^Inputs!$C$2)/(1+BO61^Inputs!$C$2)+Inputs!$A61+Inflows!BG61</f>
        <v>2.2846096371623936</v>
      </c>
      <c r="BP62">
        <f>(1-Inputs!$B$2)*BP61+(BP61^Inputs!$C$2)/(1+BP61^Inputs!$C$2)+Inputs!$A61+Inflows!BH61</f>
        <v>2.2827573543561623</v>
      </c>
      <c r="BQ62">
        <f>(1-Inputs!$B$2)*BQ61+(BQ61^Inputs!$C$2)/(1+BQ61^Inputs!$C$2)+Inputs!$A61+Inflows!BI61</f>
        <v>2.2862892839003126</v>
      </c>
      <c r="BR62">
        <f>(1-Inputs!$B$2)*BR61+(BR61^Inputs!$C$2)/(1+BR61^Inputs!$C$2)+Inputs!$A61+Inflows!BJ61</f>
        <v>2.285840980174906</v>
      </c>
      <c r="BS62">
        <f>(1-Inputs!$B$2)*BS61+(BS61^Inputs!$C$2)/(1+BS61^Inputs!$C$2)+Inputs!$A61+Inflows!BK61</f>
        <v>2.2848880028870378</v>
      </c>
      <c r="BT62">
        <f>(1-Inputs!$B$2)*BT61+(BT61^Inputs!$C$2)/(1+BT61^Inputs!$C$2)+Inputs!$A61+Inflows!BL61</f>
        <v>2.2850252344219291</v>
      </c>
      <c r="BU62">
        <f>(1-Inputs!$B$2)*BU61+(BU61^Inputs!$C$2)/(1+BU61^Inputs!$C$2)+Inputs!$A61+Inflows!BM61</f>
        <v>2.2851871132130968</v>
      </c>
      <c r="BV62">
        <f>(1-Inputs!$B$2)*BV61+(BV61^Inputs!$C$2)/(1+BV61^Inputs!$C$2)+Inputs!$A61+Inflows!BN61</f>
        <v>2.2834318597439305</v>
      </c>
      <c r="BW62">
        <f>(1-Inputs!$B$2)*BW61+(BW61^Inputs!$C$2)/(1+BW61^Inputs!$C$2)+Inputs!$A61+Inflows!BO61</f>
        <v>2.285642270590607</v>
      </c>
      <c r="BX62">
        <f>(1-Inputs!$B$2)*BX61+(BX61^Inputs!$C$2)/(1+BX61^Inputs!$C$2)+Inputs!$A61+Inflows!BP61</f>
        <v>2.2824538701108645</v>
      </c>
      <c r="BY62">
        <f>(1-Inputs!$B$2)*BY61+(BY61^Inputs!$C$2)/(1+BY61^Inputs!$C$2)+Inputs!$A61+Inflows!BQ61</f>
        <v>2.284553869163811</v>
      </c>
      <c r="BZ62">
        <f>(1-Inputs!$B$2)*BZ61+(BZ61^Inputs!$C$2)/(1+BZ61^Inputs!$C$2)+Inputs!$A61+Inflows!BR61</f>
        <v>2.2849025665613314</v>
      </c>
      <c r="CA62">
        <f>(1-Inputs!$B$2)*CA61+(CA61^Inputs!$C$2)/(1+CA61^Inputs!$C$2)+Inputs!$A61+Inflows!BS61</f>
        <v>2.2844225838007746</v>
      </c>
      <c r="CB62">
        <f>(1-Inputs!$B$2)*CB61+(CB61^Inputs!$C$2)/(1+CB61^Inputs!$C$2)+Inputs!$A61+Inflows!BT61</f>
        <v>2.283088444057551</v>
      </c>
      <c r="CC62">
        <f>(1-Inputs!$B$2)*CC61+(CC61^Inputs!$C$2)/(1+CC61^Inputs!$C$2)+Inputs!$A61+Inflows!BU61</f>
        <v>2.2852509755669677</v>
      </c>
      <c r="CD62">
        <f>(1-Inputs!$B$2)*CD61+(CD61^Inputs!$C$2)/(1+CD61^Inputs!$C$2)+Inputs!$A61+Inflows!BV61</f>
        <v>2.2816137924809166</v>
      </c>
      <c r="CE62">
        <f>(1-Inputs!$B$2)*CE61+(CE61^Inputs!$C$2)/(1+CE61^Inputs!$C$2)+Inputs!$A61+Inflows!BW61</f>
        <v>2.28265038413904</v>
      </c>
      <c r="CF62">
        <f>(1-Inputs!$B$2)*CF61+(CF61^Inputs!$C$2)/(1+CF61^Inputs!$C$2)+Inputs!$A61+Inflows!BX61</f>
        <v>2.2848247252478511</v>
      </c>
      <c r="CG62">
        <f>(1-Inputs!$B$2)*CG61+(CG61^Inputs!$C$2)/(1+CG61^Inputs!$C$2)+Inputs!$A61+Inflows!BY61</f>
        <v>2.2847347945407481</v>
      </c>
      <c r="CH62">
        <f>(1-Inputs!$B$2)*CH61+(CH61^Inputs!$C$2)/(1+CH61^Inputs!$C$2)+Inputs!$A61+Inflows!BZ61</f>
        <v>2.2845249276094131</v>
      </c>
      <c r="CI62">
        <f>(1-Inputs!$B$2)*CI61+(CI61^Inputs!$C$2)/(1+CI61^Inputs!$C$2)+Inputs!$A61+Inflows!CA61</f>
        <v>2.2829546376407732</v>
      </c>
      <c r="CJ62">
        <f>(1-Inputs!$B$2)*CJ61+(CJ61^Inputs!$C$2)/(1+CJ61^Inputs!$C$2)+Inputs!$A61+Inflows!CB61</f>
        <v>2.2833344063409795</v>
      </c>
      <c r="CK62">
        <f>(1-Inputs!$B$2)*CK61+(CK61^Inputs!$C$2)/(1+CK61^Inputs!$C$2)+Inputs!$A61+Inflows!CC61</f>
        <v>2.2846423551241415</v>
      </c>
      <c r="CL62">
        <f>(1-Inputs!$B$2)*CL61+(CL61^Inputs!$C$2)/(1+CL61^Inputs!$C$2)+Inputs!$A61+Inflows!CD61</f>
        <v>2.2856027400525454</v>
      </c>
      <c r="CM62">
        <f>(1-Inputs!$B$2)*CM61+(CM61^Inputs!$C$2)/(1+CM61^Inputs!$C$2)+Inputs!$A61+Inflows!CE61</f>
        <v>2.2847668030039907</v>
      </c>
      <c r="CN62">
        <f>(1-Inputs!$B$2)*CN61+(CN61^Inputs!$C$2)/(1+CN61^Inputs!$C$2)+Inputs!$A61+Inflows!CF61</f>
        <v>2.285424828948575</v>
      </c>
      <c r="CO62">
        <f>(1-Inputs!$B$2)*CO61+(CO61^Inputs!$C$2)/(1+CO61^Inputs!$C$2)+Inputs!$A61+Inflows!CG61</f>
        <v>2.2856286068916667</v>
      </c>
      <c r="CP62">
        <f>(1-Inputs!$B$2)*CP61+(CP61^Inputs!$C$2)/(1+CP61^Inputs!$C$2)+Inputs!$A61+Inflows!CH61</f>
        <v>2.2835348398178992</v>
      </c>
      <c r="CQ62">
        <f>(1-Inputs!$B$2)*CQ61+(CQ61^Inputs!$C$2)/(1+CQ61^Inputs!$C$2)+Inputs!$A61+Inflows!CI61</f>
        <v>2.2833658501497172</v>
      </c>
      <c r="CR62">
        <f>(1-Inputs!$B$2)*CR61+(CR61^Inputs!$C$2)/(1+CR61^Inputs!$C$2)+Inputs!$A61+Inflows!CJ61</f>
        <v>2.2838278803600587</v>
      </c>
      <c r="CS62">
        <f>(1-Inputs!$B$2)*CS61+(CS61^Inputs!$C$2)/(1+CS61^Inputs!$C$2)+Inputs!$A61+Inflows!CK61</f>
        <v>2.2860639930223123</v>
      </c>
      <c r="CT62">
        <f>(1-Inputs!$B$2)*CT61+(CT61^Inputs!$C$2)/(1+CT61^Inputs!$C$2)+Inputs!$A61+Inflows!CL61</f>
        <v>2.284075931570297</v>
      </c>
      <c r="CU62">
        <f>(1-Inputs!$B$2)*CU61+(CU61^Inputs!$C$2)/(1+CU61^Inputs!$C$2)+Inputs!$A61+Inflows!CM61</f>
        <v>2.284420474156188</v>
      </c>
      <c r="CV62">
        <f>(1-Inputs!$B$2)*CV61+(CV61^Inputs!$C$2)/(1+CV61^Inputs!$C$2)+Inputs!$A61+Inflows!CN61</f>
        <v>2.2848276966031209</v>
      </c>
      <c r="CW62">
        <f>(1-Inputs!$B$2)*CW61+(CW61^Inputs!$C$2)/(1+CW61^Inputs!$C$2)+Inputs!$A61+Inflows!CO61</f>
        <v>2.2825710729054762</v>
      </c>
      <c r="CX62">
        <f>(1-Inputs!$B$2)*CX61+(CX61^Inputs!$C$2)/(1+CX61^Inputs!$C$2)+Inputs!$A61+Inflows!CP61</f>
        <v>2.2860223171852332</v>
      </c>
      <c r="CY62">
        <f>(1-Inputs!$B$2)*CY61+(CY61^Inputs!$C$2)/(1+CY61^Inputs!$C$2)+Inputs!$A61+Inflows!CQ61</f>
        <v>2.2844920537134179</v>
      </c>
      <c r="CZ62">
        <f>(1-Inputs!$B$2)*CZ61+(CZ61^Inputs!$C$2)/(1+CZ61^Inputs!$C$2)+Inputs!$A61+Inflows!CR61</f>
        <v>2.2862452015742329</v>
      </c>
      <c r="DA62">
        <f>(1-Inputs!$B$2)*DA61+(DA61^Inputs!$C$2)/(1+DA61^Inputs!$C$2)+Inputs!$A61+Inflows!CS61</f>
        <v>2.2858082752155049</v>
      </c>
      <c r="DB62">
        <f>(1-Inputs!$B$2)*DB61+(DB61^Inputs!$C$2)/(1+DB61^Inputs!$C$2)+Inputs!$A61+Inflows!CT61</f>
        <v>2.2819033027223661</v>
      </c>
      <c r="DC62">
        <f>(1-Inputs!$B$2)*DC61+(DC61^Inputs!$C$2)/(1+DC61^Inputs!$C$2)+Inputs!$A61+Inflows!CU61</f>
        <v>2.2836921818768241</v>
      </c>
      <c r="DD62">
        <f>(1-Inputs!$B$2)*DD61+(DD61^Inputs!$C$2)/(1+DD61^Inputs!$C$2)+Inputs!$A61+Inflows!CV61</f>
        <v>2.2861017981496765</v>
      </c>
    </row>
    <row r="63" spans="3:108" x14ac:dyDescent="0.25">
      <c r="C63">
        <f t="shared" si="0"/>
        <v>2.2843875134109575</v>
      </c>
      <c r="D63">
        <f t="shared" si="1"/>
        <v>0</v>
      </c>
      <c r="E63">
        <f>Inputs!$G$2*Inputs!A63*Inputs!$F$2^(H63-1)</f>
        <v>1.1664083193531112E-2</v>
      </c>
      <c r="F63">
        <f>Inputs!A63-Inputs!A62</f>
        <v>0</v>
      </c>
      <c r="H63">
        <v>62</v>
      </c>
      <c r="I63">
        <f>(1-Inputs!$B$2)*I62+(I62^Inputs!$C$2)/(1+I62^Inputs!$C$2)+Inputs!$A62+Inflows!A62</f>
        <v>2.2851500786165198</v>
      </c>
      <c r="J63">
        <f>(1-Inputs!$B$2)*J62+(J62^Inputs!$C$2)/(1+J62^Inputs!$C$2)+Inputs!$A62+Inflows!B62</f>
        <v>2.2862090137117415</v>
      </c>
      <c r="K63">
        <f>(1-Inputs!$B$2)*K62+(K62^Inputs!$C$2)/(1+K62^Inputs!$C$2)+Inputs!$A62+Inflows!C62</f>
        <v>2.2844554993160631</v>
      </c>
      <c r="L63">
        <f>(1-Inputs!$B$2)*L62+(L62^Inputs!$C$2)/(1+L62^Inputs!$C$2)+Inputs!$A62+Inflows!D62</f>
        <v>2.2835224171128257</v>
      </c>
      <c r="M63">
        <f>(1-Inputs!$B$2)*M62+(M62^Inputs!$C$2)/(1+M62^Inputs!$C$2)+Inputs!$A62+Inflows!E62</f>
        <v>2.2859851469004888</v>
      </c>
      <c r="N63">
        <f>(1-Inputs!$B$2)*N62+(N62^Inputs!$C$2)/(1+N62^Inputs!$C$2)+Inputs!$A62+Inflows!F62</f>
        <v>2.2852347619262199</v>
      </c>
      <c r="O63">
        <f>(1-Inputs!$B$2)*O62+(O62^Inputs!$C$2)/(1+O62^Inputs!$C$2)+Inputs!$A62+Inflows!G62</f>
        <v>2.2867405890331005</v>
      </c>
      <c r="P63">
        <f>(1-Inputs!$B$2)*P62+(P62^Inputs!$C$2)/(1+P62^Inputs!$C$2)+Inputs!$A62+Inflows!H62</f>
        <v>2.2845805219291933</v>
      </c>
      <c r="Q63">
        <f>(1-Inputs!$B$2)*Q62+(Q62^Inputs!$C$2)/(1+Q62^Inputs!$C$2)+Inputs!$A62+Inflows!I62</f>
        <v>2.2847714275193258</v>
      </c>
      <c r="R63">
        <f>(1-Inputs!$B$2)*R62+(R62^Inputs!$C$2)/(1+R62^Inputs!$C$2)+Inputs!$A62+Inflows!J62</f>
        <v>2.2822066287482707</v>
      </c>
      <c r="S63">
        <f>(1-Inputs!$B$2)*S62+(S62^Inputs!$C$2)/(1+S62^Inputs!$C$2)+Inputs!$A62+Inflows!K62</f>
        <v>2.2842996091522556</v>
      </c>
      <c r="T63">
        <f>(1-Inputs!$B$2)*T62+(T62^Inputs!$C$2)/(1+T62^Inputs!$C$2)+Inputs!$A62+Inflows!L62</f>
        <v>2.2836977640292493</v>
      </c>
      <c r="U63">
        <f>(1-Inputs!$B$2)*U62+(U62^Inputs!$C$2)/(1+U62^Inputs!$C$2)+Inputs!$A62+Inflows!M62</f>
        <v>2.282375759189593</v>
      </c>
      <c r="V63">
        <f>(1-Inputs!$B$2)*V62+(V62^Inputs!$C$2)/(1+V62^Inputs!$C$2)+Inputs!$A62+Inflows!N62</f>
        <v>2.2839454709937925</v>
      </c>
      <c r="W63">
        <f>(1-Inputs!$B$2)*W62+(W62^Inputs!$C$2)/(1+W62^Inputs!$C$2)+Inputs!$A62+Inflows!O62</f>
        <v>2.2851914064040715</v>
      </c>
      <c r="X63">
        <f>(1-Inputs!$B$2)*X62+(X62^Inputs!$C$2)/(1+X62^Inputs!$C$2)+Inputs!$A62+Inflows!P62</f>
        <v>2.2851687496760622</v>
      </c>
      <c r="Y63">
        <f>(1-Inputs!$B$2)*Y62+(Y62^Inputs!$C$2)/(1+Y62^Inputs!$C$2)+Inputs!$A62+Inflows!Q62</f>
        <v>2.2842783157792814</v>
      </c>
      <c r="Z63">
        <f>(1-Inputs!$B$2)*Z62+(Z62^Inputs!$C$2)/(1+Z62^Inputs!$C$2)+Inputs!$A62+Inflows!R62</f>
        <v>2.2825722871244429</v>
      </c>
      <c r="AA63">
        <f>(1-Inputs!$B$2)*AA62+(AA62^Inputs!$C$2)/(1+AA62^Inputs!$C$2)+Inputs!$A62+Inflows!S62</f>
        <v>2.2839246725803526</v>
      </c>
      <c r="AB63">
        <f>(1-Inputs!$B$2)*AB62+(AB62^Inputs!$C$2)/(1+AB62^Inputs!$C$2)+Inputs!$A62+Inflows!T62</f>
        <v>2.2845179222524283</v>
      </c>
      <c r="AC63">
        <f>(1-Inputs!$B$2)*AC62+(AC62^Inputs!$C$2)/(1+AC62^Inputs!$C$2)+Inputs!$A62+Inflows!U62</f>
        <v>2.2835005247236158</v>
      </c>
      <c r="AD63">
        <f>(1-Inputs!$B$2)*AD62+(AD62^Inputs!$C$2)/(1+AD62^Inputs!$C$2)+Inputs!$A62+Inflows!V62</f>
        <v>2.2840382982059859</v>
      </c>
      <c r="AE63">
        <f>(1-Inputs!$B$2)*AE62+(AE62^Inputs!$C$2)/(1+AE62^Inputs!$C$2)+Inputs!$A62+Inflows!W62</f>
        <v>2.2843379012930551</v>
      </c>
      <c r="AF63">
        <f>(1-Inputs!$B$2)*AF62+(AF62^Inputs!$C$2)/(1+AF62^Inputs!$C$2)+Inputs!$A62+Inflows!X62</f>
        <v>2.2857098311981696</v>
      </c>
      <c r="AG63">
        <f>(1-Inputs!$B$2)*AG62+(AG62^Inputs!$C$2)/(1+AG62^Inputs!$C$2)+Inputs!$A62+Inflows!Y62</f>
        <v>2.2850324465713556</v>
      </c>
      <c r="AH63">
        <f>(1-Inputs!$B$2)*AH62+(AH62^Inputs!$C$2)/(1+AH62^Inputs!$C$2)+Inputs!$A62+Inflows!Z62</f>
        <v>2.2841405709609708</v>
      </c>
      <c r="AI63">
        <f>(1-Inputs!$B$2)*AI62+(AI62^Inputs!$C$2)/(1+AI62^Inputs!$C$2)+Inputs!$A62+Inflows!AA62</f>
        <v>2.282995280524259</v>
      </c>
      <c r="AJ63">
        <f>(1-Inputs!$B$2)*AJ62+(AJ62^Inputs!$C$2)/(1+AJ62^Inputs!$C$2)+Inputs!$A62+Inflows!AB62</f>
        <v>2.2845799872622736</v>
      </c>
      <c r="AK63">
        <f>(1-Inputs!$B$2)*AK62+(AK62^Inputs!$C$2)/(1+AK62^Inputs!$C$2)+Inputs!$A62+Inflows!AC62</f>
        <v>2.2816117301213188</v>
      </c>
      <c r="AL63">
        <f>(1-Inputs!$B$2)*AL62+(AL62^Inputs!$C$2)/(1+AL62^Inputs!$C$2)+Inputs!$A62+Inflows!AD62</f>
        <v>2.2837270161406242</v>
      </c>
      <c r="AM63">
        <f>(1-Inputs!$B$2)*AM62+(AM62^Inputs!$C$2)/(1+AM62^Inputs!$C$2)+Inputs!$A62+Inflows!AE62</f>
        <v>2.2837667954428782</v>
      </c>
      <c r="AN63">
        <f>(1-Inputs!$B$2)*AN62+(AN62^Inputs!$C$2)/(1+AN62^Inputs!$C$2)+Inputs!$A62+Inflows!AF62</f>
        <v>2.2862129950067573</v>
      </c>
      <c r="AO63">
        <f>(1-Inputs!$B$2)*AO62+(AO62^Inputs!$C$2)/(1+AO62^Inputs!$C$2)+Inputs!$A62+Inflows!AG62</f>
        <v>2.2844094150981777</v>
      </c>
      <c r="AP63">
        <f>(1-Inputs!$B$2)*AP62+(AP62^Inputs!$C$2)/(1+AP62^Inputs!$C$2)+Inputs!$A62+Inflows!AH62</f>
        <v>2.2845650522156138</v>
      </c>
      <c r="AQ63">
        <f>(1-Inputs!$B$2)*AQ62+(AQ62^Inputs!$C$2)/(1+AQ62^Inputs!$C$2)+Inputs!$A62+Inflows!AI62</f>
        <v>2.2858932772101173</v>
      </c>
      <c r="AR63">
        <f>(1-Inputs!$B$2)*AR62+(AR62^Inputs!$C$2)/(1+AR62^Inputs!$C$2)+Inputs!$A62+Inflows!AJ62</f>
        <v>2.2844987537725476</v>
      </c>
      <c r="AS63">
        <f>(1-Inputs!$B$2)*AS62+(AS62^Inputs!$C$2)/(1+AS62^Inputs!$C$2)+Inputs!$A62+Inflows!AK62</f>
        <v>2.283315748623997</v>
      </c>
      <c r="AT63">
        <f>(1-Inputs!$B$2)*AT62+(AT62^Inputs!$C$2)/(1+AT62^Inputs!$C$2)+Inputs!$A62+Inflows!AL62</f>
        <v>2.2854577179987845</v>
      </c>
      <c r="AU63">
        <f>(1-Inputs!$B$2)*AU62+(AU62^Inputs!$C$2)/(1+AU62^Inputs!$C$2)+Inputs!$A62+Inflows!AM62</f>
        <v>2.2822732193379194</v>
      </c>
      <c r="AV63">
        <f>(1-Inputs!$B$2)*AV62+(AV62^Inputs!$C$2)/(1+AV62^Inputs!$C$2)+Inputs!$A62+Inflows!AN62</f>
        <v>2.2847316327369143</v>
      </c>
      <c r="AW63">
        <f>(1-Inputs!$B$2)*AW62+(AW62^Inputs!$C$2)/(1+AW62^Inputs!$C$2)+Inputs!$A62+Inflows!AO62</f>
        <v>2.2828673181826806</v>
      </c>
      <c r="AX63">
        <f>(1-Inputs!$B$2)*AX62+(AX62^Inputs!$C$2)/(1+AX62^Inputs!$C$2)+Inputs!$A62+Inflows!AP62</f>
        <v>2.2859836261096547</v>
      </c>
      <c r="AY63">
        <f>(1-Inputs!$B$2)*AY62+(AY62^Inputs!$C$2)/(1+AY62^Inputs!$C$2)+Inputs!$A62+Inflows!AQ62</f>
        <v>2.2866437644108508</v>
      </c>
      <c r="AZ63">
        <f>(1-Inputs!$B$2)*AZ62+(AZ62^Inputs!$C$2)/(1+AZ62^Inputs!$C$2)+Inputs!$A62+Inflows!AR62</f>
        <v>2.282054024361396</v>
      </c>
      <c r="BA63">
        <f>(1-Inputs!$B$2)*BA62+(BA62^Inputs!$C$2)/(1+BA62^Inputs!$C$2)+Inputs!$A62+Inflows!AS62</f>
        <v>2.2838385516988824</v>
      </c>
      <c r="BB63">
        <f>(1-Inputs!$B$2)*BB62+(BB62^Inputs!$C$2)/(1+BB62^Inputs!$C$2)+Inputs!$A62+Inflows!AT62</f>
        <v>2.2838864140415813</v>
      </c>
      <c r="BC63">
        <f>(1-Inputs!$B$2)*BC62+(BC62^Inputs!$C$2)/(1+BC62^Inputs!$C$2)+Inputs!$A62+Inflows!AU62</f>
        <v>2.2823255427574551</v>
      </c>
      <c r="BD63">
        <f>(1-Inputs!$B$2)*BD62+(BD62^Inputs!$C$2)/(1+BD62^Inputs!$C$2)+Inputs!$A62+Inflows!AV62</f>
        <v>2.283878247131919</v>
      </c>
      <c r="BE63">
        <f>(1-Inputs!$B$2)*BE62+(BE62^Inputs!$C$2)/(1+BE62^Inputs!$C$2)+Inputs!$A62+Inflows!AW62</f>
        <v>2.2858481685963117</v>
      </c>
      <c r="BF63">
        <f>(1-Inputs!$B$2)*BF62+(BF62^Inputs!$C$2)/(1+BF62^Inputs!$C$2)+Inputs!$A62+Inflows!AX62</f>
        <v>2.28788638841137</v>
      </c>
      <c r="BG63">
        <f>(1-Inputs!$B$2)*BG62+(BG62^Inputs!$C$2)/(1+BG62^Inputs!$C$2)+Inputs!$A62+Inflows!AY62</f>
        <v>2.2843596296718314</v>
      </c>
      <c r="BH63">
        <f>(1-Inputs!$B$2)*BH62+(BH62^Inputs!$C$2)/(1+BH62^Inputs!$C$2)+Inputs!$A62+Inflows!AZ62</f>
        <v>2.2865370201881943</v>
      </c>
      <c r="BI63">
        <f>(1-Inputs!$B$2)*BI62+(BI62^Inputs!$C$2)/(1+BI62^Inputs!$C$2)+Inputs!$A62+Inflows!BA62</f>
        <v>2.2835407116418116</v>
      </c>
      <c r="BJ63">
        <f>(1-Inputs!$B$2)*BJ62+(BJ62^Inputs!$C$2)/(1+BJ62^Inputs!$C$2)+Inputs!$A62+Inflows!BB62</f>
        <v>2.2833061314870093</v>
      </c>
      <c r="BK63">
        <f>(1-Inputs!$B$2)*BK62+(BK62^Inputs!$C$2)/(1+BK62^Inputs!$C$2)+Inputs!$A62+Inflows!BC62</f>
        <v>2.2857365195963784</v>
      </c>
      <c r="BL63">
        <f>(1-Inputs!$B$2)*BL62+(BL62^Inputs!$C$2)/(1+BL62^Inputs!$C$2)+Inputs!$A62+Inflows!BD62</f>
        <v>2.2816741094261874</v>
      </c>
      <c r="BM63">
        <f>(1-Inputs!$B$2)*BM62+(BM62^Inputs!$C$2)/(1+BM62^Inputs!$C$2)+Inputs!$A62+Inflows!BE62</f>
        <v>2.2857430123498306</v>
      </c>
      <c r="BN63">
        <f>(1-Inputs!$B$2)*BN62+(BN62^Inputs!$C$2)/(1+BN62^Inputs!$C$2)+Inputs!$A62+Inflows!BF62</f>
        <v>2.2838845272178419</v>
      </c>
      <c r="BO63">
        <f>(1-Inputs!$B$2)*BO62+(BO62^Inputs!$C$2)/(1+BO62^Inputs!$C$2)+Inputs!$A62+Inflows!BG62</f>
        <v>2.2847572420134785</v>
      </c>
      <c r="BP63">
        <f>(1-Inputs!$B$2)*BP62+(BP62^Inputs!$C$2)/(1+BP62^Inputs!$C$2)+Inputs!$A62+Inflows!BH62</f>
        <v>2.2827213275009894</v>
      </c>
      <c r="BQ63">
        <f>(1-Inputs!$B$2)*BQ62+(BQ62^Inputs!$C$2)/(1+BQ62^Inputs!$C$2)+Inputs!$A62+Inflows!BI62</f>
        <v>2.2868418359651321</v>
      </c>
      <c r="BR63">
        <f>(1-Inputs!$B$2)*BR62+(BR62^Inputs!$C$2)/(1+BR62^Inputs!$C$2)+Inputs!$A62+Inflows!BJ62</f>
        <v>2.2856722699522223</v>
      </c>
      <c r="BS63">
        <f>(1-Inputs!$B$2)*BS62+(BS62^Inputs!$C$2)/(1+BS62^Inputs!$C$2)+Inputs!$A62+Inflows!BK62</f>
        <v>2.2857600423065172</v>
      </c>
      <c r="BT63">
        <f>(1-Inputs!$B$2)*BT62+(BT62^Inputs!$C$2)/(1+BT62^Inputs!$C$2)+Inputs!$A62+Inflows!BL62</f>
        <v>2.2852038680744755</v>
      </c>
      <c r="BU63">
        <f>(1-Inputs!$B$2)*BU62+(BU62^Inputs!$C$2)/(1+BU62^Inputs!$C$2)+Inputs!$A62+Inflows!BM62</f>
        <v>2.2852488443882133</v>
      </c>
      <c r="BV63">
        <f>(1-Inputs!$B$2)*BV62+(BV62^Inputs!$C$2)/(1+BV62^Inputs!$C$2)+Inputs!$A62+Inflows!BN62</f>
        <v>2.2830099896144658</v>
      </c>
      <c r="BW63">
        <f>(1-Inputs!$B$2)*BW62+(BW62^Inputs!$C$2)/(1+BW62^Inputs!$C$2)+Inputs!$A62+Inflows!BO62</f>
        <v>2.2836203913320006</v>
      </c>
      <c r="BX63">
        <f>(1-Inputs!$B$2)*BX62+(BX62^Inputs!$C$2)/(1+BX62^Inputs!$C$2)+Inputs!$A62+Inflows!BP62</f>
        <v>2.2838399599305736</v>
      </c>
      <c r="BY63">
        <f>(1-Inputs!$B$2)*BY62+(BY62^Inputs!$C$2)/(1+BY62^Inputs!$C$2)+Inputs!$A62+Inflows!BQ62</f>
        <v>2.2846357887223512</v>
      </c>
      <c r="BZ63">
        <f>(1-Inputs!$B$2)*BZ62+(BZ62^Inputs!$C$2)/(1+BZ62^Inputs!$C$2)+Inputs!$A62+Inflows!BR62</f>
        <v>2.2850960586206006</v>
      </c>
      <c r="CA63">
        <f>(1-Inputs!$B$2)*CA62+(CA62^Inputs!$C$2)/(1+CA62^Inputs!$C$2)+Inputs!$A62+Inflows!BS62</f>
        <v>2.2849515027997587</v>
      </c>
      <c r="CB63">
        <f>(1-Inputs!$B$2)*CB62+(CB62^Inputs!$C$2)/(1+CB62^Inputs!$C$2)+Inputs!$A62+Inflows!BT62</f>
        <v>2.2854511084143447</v>
      </c>
      <c r="CC63">
        <f>(1-Inputs!$B$2)*CC62+(CC62^Inputs!$C$2)/(1+CC62^Inputs!$C$2)+Inputs!$A62+Inflows!BU62</f>
        <v>2.2844213102305932</v>
      </c>
      <c r="CD63">
        <f>(1-Inputs!$B$2)*CD62+(CD62^Inputs!$C$2)/(1+CD62^Inputs!$C$2)+Inputs!$A62+Inflows!BV62</f>
        <v>2.2824128935746564</v>
      </c>
      <c r="CE63">
        <f>(1-Inputs!$B$2)*CE62+(CE62^Inputs!$C$2)/(1+CE62^Inputs!$C$2)+Inputs!$A62+Inflows!BW62</f>
        <v>2.2833534184271693</v>
      </c>
      <c r="CF63">
        <f>(1-Inputs!$B$2)*CF62+(CF62^Inputs!$C$2)/(1+CF62^Inputs!$C$2)+Inputs!$A62+Inflows!BX62</f>
        <v>2.283676113579288</v>
      </c>
      <c r="CG63">
        <f>(1-Inputs!$B$2)*CG62+(CG62^Inputs!$C$2)/(1+CG62^Inputs!$C$2)+Inputs!$A62+Inflows!BY62</f>
        <v>2.2835656730080114</v>
      </c>
      <c r="CH63">
        <f>(1-Inputs!$B$2)*CH62+(CH62^Inputs!$C$2)/(1+CH62^Inputs!$C$2)+Inputs!$A62+Inflows!BZ62</f>
        <v>2.285677676625542</v>
      </c>
      <c r="CI63">
        <f>(1-Inputs!$B$2)*CI62+(CI62^Inputs!$C$2)/(1+CI62^Inputs!$C$2)+Inputs!$A62+Inflows!CA62</f>
        <v>2.2824415711867934</v>
      </c>
      <c r="CJ63">
        <f>(1-Inputs!$B$2)*CJ62+(CJ62^Inputs!$C$2)/(1+CJ62^Inputs!$C$2)+Inputs!$A62+Inflows!CB62</f>
        <v>2.2844876132444805</v>
      </c>
      <c r="CK63">
        <f>(1-Inputs!$B$2)*CK62+(CK62^Inputs!$C$2)/(1+CK62^Inputs!$C$2)+Inputs!$A62+Inflows!CC62</f>
        <v>2.2809866476305936</v>
      </c>
      <c r="CL63">
        <f>(1-Inputs!$B$2)*CL62+(CL62^Inputs!$C$2)/(1+CL62^Inputs!$C$2)+Inputs!$A62+Inflows!CD62</f>
        <v>2.2831022502581497</v>
      </c>
      <c r="CM63">
        <f>(1-Inputs!$B$2)*CM62+(CM62^Inputs!$C$2)/(1+CM62^Inputs!$C$2)+Inputs!$A62+Inflows!CE62</f>
        <v>2.2858679546179399</v>
      </c>
      <c r="CN63">
        <f>(1-Inputs!$B$2)*CN62+(CN62^Inputs!$C$2)/(1+CN62^Inputs!$C$2)+Inputs!$A62+Inflows!CF62</f>
        <v>2.2856664447533137</v>
      </c>
      <c r="CO63">
        <f>(1-Inputs!$B$2)*CO62+(CO62^Inputs!$C$2)/(1+CO62^Inputs!$C$2)+Inputs!$A62+Inflows!CG62</f>
        <v>2.2854859968706354</v>
      </c>
      <c r="CP63">
        <f>(1-Inputs!$B$2)*CP62+(CP62^Inputs!$C$2)/(1+CP62^Inputs!$C$2)+Inputs!$A62+Inflows!CH62</f>
        <v>2.2842192147600731</v>
      </c>
      <c r="CQ63">
        <f>(1-Inputs!$B$2)*CQ62+(CQ62^Inputs!$C$2)/(1+CQ62^Inputs!$C$2)+Inputs!$A62+Inflows!CI62</f>
        <v>2.282666932934827</v>
      </c>
      <c r="CR63">
        <f>(1-Inputs!$B$2)*CR62+(CR62^Inputs!$C$2)/(1+CR62^Inputs!$C$2)+Inputs!$A62+Inflows!CJ62</f>
        <v>2.2841640429854619</v>
      </c>
      <c r="CS63">
        <f>(1-Inputs!$B$2)*CS62+(CS62^Inputs!$C$2)/(1+CS62^Inputs!$C$2)+Inputs!$A62+Inflows!CK62</f>
        <v>2.2854062667843245</v>
      </c>
      <c r="CT63">
        <f>(1-Inputs!$B$2)*CT62+(CT62^Inputs!$C$2)/(1+CT62^Inputs!$C$2)+Inputs!$A62+Inflows!CL62</f>
        <v>2.2843335372501743</v>
      </c>
      <c r="CU63">
        <f>(1-Inputs!$B$2)*CU62+(CU62^Inputs!$C$2)/(1+CU62^Inputs!$C$2)+Inputs!$A62+Inflows!CM62</f>
        <v>2.2855100453632282</v>
      </c>
      <c r="CV63">
        <f>(1-Inputs!$B$2)*CV62+(CV62^Inputs!$C$2)/(1+CV62^Inputs!$C$2)+Inputs!$A62+Inflows!CN62</f>
        <v>2.2832222530782369</v>
      </c>
      <c r="CW63">
        <f>(1-Inputs!$B$2)*CW62+(CW62^Inputs!$C$2)/(1+CW62^Inputs!$C$2)+Inputs!$A62+Inflows!CO62</f>
        <v>2.2833592125496347</v>
      </c>
      <c r="CX63">
        <f>(1-Inputs!$B$2)*CX62+(CX62^Inputs!$C$2)/(1+CX62^Inputs!$C$2)+Inputs!$A62+Inflows!CP62</f>
        <v>2.2852499353392455</v>
      </c>
      <c r="CY63">
        <f>(1-Inputs!$B$2)*CY62+(CY62^Inputs!$C$2)/(1+CY62^Inputs!$C$2)+Inputs!$A62+Inflows!CQ62</f>
        <v>2.2844579034605479</v>
      </c>
      <c r="CZ63">
        <f>(1-Inputs!$B$2)*CZ62+(CZ62^Inputs!$C$2)/(1+CZ62^Inputs!$C$2)+Inputs!$A62+Inflows!CR62</f>
        <v>2.2867570761631826</v>
      </c>
      <c r="DA63">
        <f>(1-Inputs!$B$2)*DA62+(DA62^Inputs!$C$2)/(1+DA62^Inputs!$C$2)+Inputs!$A62+Inflows!CS62</f>
        <v>2.2846938449802194</v>
      </c>
      <c r="DB63">
        <f>(1-Inputs!$B$2)*DB62+(DB62^Inputs!$C$2)/(1+DB62^Inputs!$C$2)+Inputs!$A62+Inflows!CT62</f>
        <v>2.2832327969959501</v>
      </c>
      <c r="DC63">
        <f>(1-Inputs!$B$2)*DC62+(DC62^Inputs!$C$2)/(1+DC62^Inputs!$C$2)+Inputs!$A62+Inflows!CU62</f>
        <v>2.2843995284698915</v>
      </c>
      <c r="DD63">
        <f>(1-Inputs!$B$2)*DD62+(DD62^Inputs!$C$2)/(1+DD62^Inputs!$C$2)+Inputs!$A62+Inflows!CV62</f>
        <v>2.2855030126167355</v>
      </c>
    </row>
    <row r="64" spans="3:108" x14ac:dyDescent="0.25">
      <c r="C64">
        <f t="shared" si="0"/>
        <v>2.2842160966307636</v>
      </c>
      <c r="D64">
        <f t="shared" si="1"/>
        <v>0</v>
      </c>
      <c r="E64">
        <f>Inputs!$G$2*Inputs!A64*Inputs!$F$2^(H64-1)</f>
        <v>1.143080152966049E-2</v>
      </c>
      <c r="F64">
        <f>Inputs!A64-Inputs!A63</f>
        <v>0</v>
      </c>
      <c r="H64">
        <v>63</v>
      </c>
      <c r="I64">
        <f>(1-Inputs!$B$2)*I63+(I63^Inputs!$C$2)/(1+I63^Inputs!$C$2)+Inputs!$A63+Inflows!A63</f>
        <v>2.2838515265256611</v>
      </c>
      <c r="J64">
        <f>(1-Inputs!$B$2)*J63+(J63^Inputs!$C$2)/(1+J63^Inputs!$C$2)+Inputs!$A63+Inflows!B63</f>
        <v>2.2829512704931698</v>
      </c>
      <c r="K64">
        <f>(1-Inputs!$B$2)*K63+(K63^Inputs!$C$2)/(1+K63^Inputs!$C$2)+Inputs!$A63+Inflows!C63</f>
        <v>2.2841317600067423</v>
      </c>
      <c r="L64">
        <f>(1-Inputs!$B$2)*L63+(L63^Inputs!$C$2)/(1+L63^Inputs!$C$2)+Inputs!$A63+Inflows!D63</f>
        <v>2.2829218748312701</v>
      </c>
      <c r="M64">
        <f>(1-Inputs!$B$2)*M63+(M63^Inputs!$C$2)/(1+M63^Inputs!$C$2)+Inputs!$A63+Inflows!E63</f>
        <v>2.2872489631307902</v>
      </c>
      <c r="N64">
        <f>(1-Inputs!$B$2)*N63+(N63^Inputs!$C$2)/(1+N63^Inputs!$C$2)+Inputs!$A63+Inflows!F63</f>
        <v>2.2862617459491443</v>
      </c>
      <c r="O64">
        <f>(1-Inputs!$B$2)*O63+(O63^Inputs!$C$2)/(1+O63^Inputs!$C$2)+Inputs!$A63+Inflows!G63</f>
        <v>2.285742714550552</v>
      </c>
      <c r="P64">
        <f>(1-Inputs!$B$2)*P63+(P63^Inputs!$C$2)/(1+P63^Inputs!$C$2)+Inputs!$A63+Inflows!H63</f>
        <v>2.284827590965183</v>
      </c>
      <c r="Q64">
        <f>(1-Inputs!$B$2)*Q63+(Q63^Inputs!$C$2)/(1+Q63^Inputs!$C$2)+Inputs!$A63+Inflows!I63</f>
        <v>2.2842291226622358</v>
      </c>
      <c r="R64">
        <f>(1-Inputs!$B$2)*R63+(R63^Inputs!$C$2)/(1+R63^Inputs!$C$2)+Inputs!$A63+Inflows!J63</f>
        <v>2.2821257757784146</v>
      </c>
      <c r="S64">
        <f>(1-Inputs!$B$2)*S63+(S63^Inputs!$C$2)/(1+S63^Inputs!$C$2)+Inputs!$A63+Inflows!K63</f>
        <v>2.2848924059763154</v>
      </c>
      <c r="T64">
        <f>(1-Inputs!$B$2)*T63+(T63^Inputs!$C$2)/(1+T63^Inputs!$C$2)+Inputs!$A63+Inflows!L63</f>
        <v>2.2827600019074126</v>
      </c>
      <c r="U64">
        <f>(1-Inputs!$B$2)*U63+(U63^Inputs!$C$2)/(1+U63^Inputs!$C$2)+Inputs!$A63+Inflows!M63</f>
        <v>2.2837396346287342</v>
      </c>
      <c r="V64">
        <f>(1-Inputs!$B$2)*V63+(V63^Inputs!$C$2)/(1+V63^Inputs!$C$2)+Inputs!$A63+Inflows!N63</f>
        <v>2.2847472933865847</v>
      </c>
      <c r="W64">
        <f>(1-Inputs!$B$2)*W63+(W63^Inputs!$C$2)/(1+W63^Inputs!$C$2)+Inputs!$A63+Inflows!O63</f>
        <v>2.2858245189336994</v>
      </c>
      <c r="X64">
        <f>(1-Inputs!$B$2)*X63+(X63^Inputs!$C$2)/(1+X63^Inputs!$C$2)+Inputs!$A63+Inflows!P63</f>
        <v>2.2829620855087223</v>
      </c>
      <c r="Y64">
        <f>(1-Inputs!$B$2)*Y63+(Y63^Inputs!$C$2)/(1+Y63^Inputs!$C$2)+Inputs!$A63+Inflows!Q63</f>
        <v>2.2834814156738927</v>
      </c>
      <c r="Z64">
        <f>(1-Inputs!$B$2)*Z63+(Z63^Inputs!$C$2)/(1+Z63^Inputs!$C$2)+Inputs!$A63+Inflows!R63</f>
        <v>2.2824469259953926</v>
      </c>
      <c r="AA64">
        <f>(1-Inputs!$B$2)*AA63+(AA63^Inputs!$C$2)/(1+AA63^Inputs!$C$2)+Inputs!$A63+Inflows!S63</f>
        <v>2.2831063972940546</v>
      </c>
      <c r="AB64">
        <f>(1-Inputs!$B$2)*AB63+(AB63^Inputs!$C$2)/(1+AB63^Inputs!$C$2)+Inputs!$A63+Inflows!T63</f>
        <v>2.2835235952651467</v>
      </c>
      <c r="AC64">
        <f>(1-Inputs!$B$2)*AC63+(AC63^Inputs!$C$2)/(1+AC63^Inputs!$C$2)+Inputs!$A63+Inflows!U63</f>
        <v>2.2825919403454344</v>
      </c>
      <c r="AD64">
        <f>(1-Inputs!$B$2)*AD63+(AD63^Inputs!$C$2)/(1+AD63^Inputs!$C$2)+Inputs!$A63+Inflows!V63</f>
        <v>2.2815878065854456</v>
      </c>
      <c r="AE64">
        <f>(1-Inputs!$B$2)*AE63+(AE63^Inputs!$C$2)/(1+AE63^Inputs!$C$2)+Inputs!$A63+Inflows!W63</f>
        <v>2.2849232832387756</v>
      </c>
      <c r="AF64">
        <f>(1-Inputs!$B$2)*AF63+(AF63^Inputs!$C$2)/(1+AF63^Inputs!$C$2)+Inputs!$A63+Inflows!X63</f>
        <v>2.2880836025989311</v>
      </c>
      <c r="AG64">
        <f>(1-Inputs!$B$2)*AG63+(AG63^Inputs!$C$2)/(1+AG63^Inputs!$C$2)+Inputs!$A63+Inflows!Y63</f>
        <v>2.2844084481447426</v>
      </c>
      <c r="AH64">
        <f>(1-Inputs!$B$2)*AH63+(AH63^Inputs!$C$2)/(1+AH63^Inputs!$C$2)+Inputs!$A63+Inflows!Z63</f>
        <v>2.2811933989912534</v>
      </c>
      <c r="AI64">
        <f>(1-Inputs!$B$2)*AI63+(AI63^Inputs!$C$2)/(1+AI63^Inputs!$C$2)+Inputs!$A63+Inflows!AA63</f>
        <v>2.2830571150011569</v>
      </c>
      <c r="AJ64">
        <f>(1-Inputs!$B$2)*AJ63+(AJ63^Inputs!$C$2)/(1+AJ63^Inputs!$C$2)+Inputs!$A63+Inflows!AB63</f>
        <v>2.2850980596855637</v>
      </c>
      <c r="AK64">
        <f>(1-Inputs!$B$2)*AK63+(AK63^Inputs!$C$2)/(1+AK63^Inputs!$C$2)+Inputs!$A63+Inflows!AC63</f>
        <v>2.28136744375584</v>
      </c>
      <c r="AL64">
        <f>(1-Inputs!$B$2)*AL63+(AL63^Inputs!$C$2)/(1+AL63^Inputs!$C$2)+Inputs!$A63+Inflows!AD63</f>
        <v>2.2842174651904528</v>
      </c>
      <c r="AM64">
        <f>(1-Inputs!$B$2)*AM63+(AM63^Inputs!$C$2)/(1+AM63^Inputs!$C$2)+Inputs!$A63+Inflows!AE63</f>
        <v>2.2832848934847836</v>
      </c>
      <c r="AN64">
        <f>(1-Inputs!$B$2)*AN63+(AN63^Inputs!$C$2)/(1+AN63^Inputs!$C$2)+Inputs!$A63+Inflows!AF63</f>
        <v>2.2864896841723179</v>
      </c>
      <c r="AO64">
        <f>(1-Inputs!$B$2)*AO63+(AO63^Inputs!$C$2)/(1+AO63^Inputs!$C$2)+Inputs!$A63+Inflows!AG63</f>
        <v>2.2844070907668748</v>
      </c>
      <c r="AP64">
        <f>(1-Inputs!$B$2)*AP63+(AP63^Inputs!$C$2)/(1+AP63^Inputs!$C$2)+Inputs!$A63+Inflows!AH63</f>
        <v>2.283660584640919</v>
      </c>
      <c r="AQ64">
        <f>(1-Inputs!$B$2)*AQ63+(AQ63^Inputs!$C$2)/(1+AQ63^Inputs!$C$2)+Inputs!$A63+Inflows!AI63</f>
        <v>2.2860781688887237</v>
      </c>
      <c r="AR64">
        <f>(1-Inputs!$B$2)*AR63+(AR63^Inputs!$C$2)/(1+AR63^Inputs!$C$2)+Inputs!$A63+Inflows!AJ63</f>
        <v>2.2862885776393815</v>
      </c>
      <c r="AS64">
        <f>(1-Inputs!$B$2)*AS63+(AS63^Inputs!$C$2)/(1+AS63^Inputs!$C$2)+Inputs!$A63+Inflows!AK63</f>
        <v>2.2845213427960491</v>
      </c>
      <c r="AT64">
        <f>(1-Inputs!$B$2)*AT63+(AT63^Inputs!$C$2)/(1+AT63^Inputs!$C$2)+Inputs!$A63+Inflows!AL63</f>
        <v>2.2851241049078528</v>
      </c>
      <c r="AU64">
        <f>(1-Inputs!$B$2)*AU63+(AU63^Inputs!$C$2)/(1+AU63^Inputs!$C$2)+Inputs!$A63+Inflows!AM63</f>
        <v>2.2818497291780053</v>
      </c>
      <c r="AV64">
        <f>(1-Inputs!$B$2)*AV63+(AV63^Inputs!$C$2)/(1+AV63^Inputs!$C$2)+Inputs!$A63+Inflows!AN63</f>
        <v>2.2868205809384232</v>
      </c>
      <c r="AW64">
        <f>(1-Inputs!$B$2)*AW63+(AW63^Inputs!$C$2)/(1+AW63^Inputs!$C$2)+Inputs!$A63+Inflows!AO63</f>
        <v>2.2838147965066709</v>
      </c>
      <c r="AX64">
        <f>(1-Inputs!$B$2)*AX63+(AX63^Inputs!$C$2)/(1+AX63^Inputs!$C$2)+Inputs!$A63+Inflows!AP63</f>
        <v>2.28611984480664</v>
      </c>
      <c r="AY64">
        <f>(1-Inputs!$B$2)*AY63+(AY63^Inputs!$C$2)/(1+AY63^Inputs!$C$2)+Inputs!$A63+Inflows!AQ63</f>
        <v>2.287486408698955</v>
      </c>
      <c r="AZ64">
        <f>(1-Inputs!$B$2)*AZ63+(AZ63^Inputs!$C$2)/(1+AZ63^Inputs!$C$2)+Inputs!$A63+Inflows!AR63</f>
        <v>2.2809767239032039</v>
      </c>
      <c r="BA64">
        <f>(1-Inputs!$B$2)*BA63+(BA63^Inputs!$C$2)/(1+BA63^Inputs!$C$2)+Inputs!$A63+Inflows!AS63</f>
        <v>2.2839801412110305</v>
      </c>
      <c r="BB64">
        <f>(1-Inputs!$B$2)*BB63+(BB63^Inputs!$C$2)/(1+BB63^Inputs!$C$2)+Inputs!$A63+Inflows!AT63</f>
        <v>2.2840032181424181</v>
      </c>
      <c r="BC64">
        <f>(1-Inputs!$B$2)*BC63+(BC63^Inputs!$C$2)/(1+BC63^Inputs!$C$2)+Inputs!$A63+Inflows!AU63</f>
        <v>2.2825697182641713</v>
      </c>
      <c r="BD64">
        <f>(1-Inputs!$B$2)*BD63+(BD63^Inputs!$C$2)/(1+BD63^Inputs!$C$2)+Inputs!$A63+Inflows!AV63</f>
        <v>2.2822607319171002</v>
      </c>
      <c r="BE64">
        <f>(1-Inputs!$B$2)*BE63+(BE63^Inputs!$C$2)/(1+BE63^Inputs!$C$2)+Inputs!$A63+Inflows!AW63</f>
        <v>2.2837952395836547</v>
      </c>
      <c r="BF64">
        <f>(1-Inputs!$B$2)*BF63+(BF63^Inputs!$C$2)/(1+BF63^Inputs!$C$2)+Inputs!$A63+Inflows!AX63</f>
        <v>2.287392105740305</v>
      </c>
      <c r="BG64">
        <f>(1-Inputs!$B$2)*BG63+(BG63^Inputs!$C$2)/(1+BG63^Inputs!$C$2)+Inputs!$A63+Inflows!AY63</f>
        <v>2.2852261099964029</v>
      </c>
      <c r="BH64">
        <f>(1-Inputs!$B$2)*BH63+(BH63^Inputs!$C$2)/(1+BH63^Inputs!$C$2)+Inputs!$A63+Inflows!AZ63</f>
        <v>2.2855122471777007</v>
      </c>
      <c r="BI64">
        <f>(1-Inputs!$B$2)*BI63+(BI63^Inputs!$C$2)/(1+BI63^Inputs!$C$2)+Inputs!$A63+Inflows!BA63</f>
        <v>2.283698539763567</v>
      </c>
      <c r="BJ64">
        <f>(1-Inputs!$B$2)*BJ63+(BJ63^Inputs!$C$2)/(1+BJ63^Inputs!$C$2)+Inputs!$A63+Inflows!BB63</f>
        <v>2.2830639679790097</v>
      </c>
      <c r="BK64">
        <f>(1-Inputs!$B$2)*BK63+(BK63^Inputs!$C$2)/(1+BK63^Inputs!$C$2)+Inputs!$A63+Inflows!BC63</f>
        <v>2.2873761748168766</v>
      </c>
      <c r="BL64">
        <f>(1-Inputs!$B$2)*BL63+(BL63^Inputs!$C$2)/(1+BL63^Inputs!$C$2)+Inputs!$A63+Inflows!BD63</f>
        <v>2.2825140437057443</v>
      </c>
      <c r="BM64">
        <f>(1-Inputs!$B$2)*BM63+(BM63^Inputs!$C$2)/(1+BM63^Inputs!$C$2)+Inputs!$A63+Inflows!BE63</f>
        <v>2.2857080780956931</v>
      </c>
      <c r="BN64">
        <f>(1-Inputs!$B$2)*BN63+(BN63^Inputs!$C$2)/(1+BN63^Inputs!$C$2)+Inputs!$A63+Inflows!BF63</f>
        <v>2.2862810669853872</v>
      </c>
      <c r="BO64">
        <f>(1-Inputs!$B$2)*BO63+(BO63^Inputs!$C$2)/(1+BO63^Inputs!$C$2)+Inputs!$A63+Inflows!BG63</f>
        <v>2.2856996463921493</v>
      </c>
      <c r="BP64">
        <f>(1-Inputs!$B$2)*BP63+(BP63^Inputs!$C$2)/(1+BP63^Inputs!$C$2)+Inputs!$A63+Inflows!BH63</f>
        <v>2.2835421841203178</v>
      </c>
      <c r="BQ64">
        <f>(1-Inputs!$B$2)*BQ63+(BQ63^Inputs!$C$2)/(1+BQ63^Inputs!$C$2)+Inputs!$A63+Inflows!BI63</f>
        <v>2.2853636896858087</v>
      </c>
      <c r="BR64">
        <f>(1-Inputs!$B$2)*BR63+(BR63^Inputs!$C$2)/(1+BR63^Inputs!$C$2)+Inputs!$A63+Inflows!BJ63</f>
        <v>2.2848626165262744</v>
      </c>
      <c r="BS64">
        <f>(1-Inputs!$B$2)*BS63+(BS63^Inputs!$C$2)/(1+BS63^Inputs!$C$2)+Inputs!$A63+Inflows!BK63</f>
        <v>2.2851093106762974</v>
      </c>
      <c r="BT64">
        <f>(1-Inputs!$B$2)*BT63+(BT63^Inputs!$C$2)/(1+BT63^Inputs!$C$2)+Inputs!$A63+Inflows!BL63</f>
        <v>2.2860635371811022</v>
      </c>
      <c r="BU64">
        <f>(1-Inputs!$B$2)*BU63+(BU63^Inputs!$C$2)/(1+BU63^Inputs!$C$2)+Inputs!$A63+Inflows!BM63</f>
        <v>2.2848481276040462</v>
      </c>
      <c r="BV64">
        <f>(1-Inputs!$B$2)*BV63+(BV63^Inputs!$C$2)/(1+BV63^Inputs!$C$2)+Inputs!$A63+Inflows!BN63</f>
        <v>2.2849084292192723</v>
      </c>
      <c r="BW64">
        <f>(1-Inputs!$B$2)*BW63+(BW63^Inputs!$C$2)/(1+BW63^Inputs!$C$2)+Inputs!$A63+Inflows!BO63</f>
        <v>2.2826005580177289</v>
      </c>
      <c r="BX64">
        <f>(1-Inputs!$B$2)*BX63+(BX63^Inputs!$C$2)/(1+BX63^Inputs!$C$2)+Inputs!$A63+Inflows!BP63</f>
        <v>2.2836180962800103</v>
      </c>
      <c r="BY64">
        <f>(1-Inputs!$B$2)*BY63+(BY63^Inputs!$C$2)/(1+BY63^Inputs!$C$2)+Inputs!$A63+Inflows!BQ63</f>
        <v>2.2840356317256503</v>
      </c>
      <c r="BZ64">
        <f>(1-Inputs!$B$2)*BZ63+(BZ63^Inputs!$C$2)/(1+BZ63^Inputs!$C$2)+Inputs!$A63+Inflows!BR63</f>
        <v>2.2843678360811186</v>
      </c>
      <c r="CA64">
        <f>(1-Inputs!$B$2)*CA63+(CA63^Inputs!$C$2)/(1+CA63^Inputs!$C$2)+Inputs!$A63+Inflows!BS63</f>
        <v>2.2846995607517506</v>
      </c>
      <c r="CB64">
        <f>(1-Inputs!$B$2)*CB63+(CB63^Inputs!$C$2)/(1+CB63^Inputs!$C$2)+Inputs!$A63+Inflows!BT63</f>
        <v>2.2836396866672333</v>
      </c>
      <c r="CC64">
        <f>(1-Inputs!$B$2)*CC63+(CC63^Inputs!$C$2)/(1+CC63^Inputs!$C$2)+Inputs!$A63+Inflows!BU63</f>
        <v>2.284541026368375</v>
      </c>
      <c r="CD64">
        <f>(1-Inputs!$B$2)*CD63+(CD63^Inputs!$C$2)/(1+CD63^Inputs!$C$2)+Inputs!$A63+Inflows!BV63</f>
        <v>2.2821049244725566</v>
      </c>
      <c r="CE64">
        <f>(1-Inputs!$B$2)*CE63+(CE63^Inputs!$C$2)/(1+CE63^Inputs!$C$2)+Inputs!$A63+Inflows!BW63</f>
        <v>2.2830976550263156</v>
      </c>
      <c r="CF64">
        <f>(1-Inputs!$B$2)*CF63+(CF63^Inputs!$C$2)/(1+CF63^Inputs!$C$2)+Inputs!$A63+Inflows!BX63</f>
        <v>2.2845870095714504</v>
      </c>
      <c r="CG64">
        <f>(1-Inputs!$B$2)*CG63+(CG63^Inputs!$C$2)/(1+CG63^Inputs!$C$2)+Inputs!$A63+Inflows!BY63</f>
        <v>2.2842022756996756</v>
      </c>
      <c r="CH64">
        <f>(1-Inputs!$B$2)*CH63+(CH63^Inputs!$C$2)/(1+CH63^Inputs!$C$2)+Inputs!$A63+Inflows!BZ63</f>
        <v>2.2844337537405206</v>
      </c>
      <c r="CI64">
        <f>(1-Inputs!$B$2)*CI63+(CI63^Inputs!$C$2)/(1+CI63^Inputs!$C$2)+Inputs!$A63+Inflows!CA63</f>
        <v>2.2826293380743214</v>
      </c>
      <c r="CJ64">
        <f>(1-Inputs!$B$2)*CJ63+(CJ63^Inputs!$C$2)/(1+CJ63^Inputs!$C$2)+Inputs!$A63+Inflows!CB63</f>
        <v>2.2856633646129869</v>
      </c>
      <c r="CK64">
        <f>(1-Inputs!$B$2)*CK63+(CK63^Inputs!$C$2)/(1+CK63^Inputs!$C$2)+Inputs!$A63+Inflows!CC63</f>
        <v>2.2802911715923133</v>
      </c>
      <c r="CL64">
        <f>(1-Inputs!$B$2)*CL63+(CL63^Inputs!$C$2)/(1+CL63^Inputs!$C$2)+Inputs!$A63+Inflows!CD63</f>
        <v>2.2820323416092121</v>
      </c>
      <c r="CM64">
        <f>(1-Inputs!$B$2)*CM63+(CM63^Inputs!$C$2)/(1+CM63^Inputs!$C$2)+Inputs!$A63+Inflows!CE63</f>
        <v>2.2867205883081878</v>
      </c>
      <c r="CN64">
        <f>(1-Inputs!$B$2)*CN63+(CN63^Inputs!$C$2)/(1+CN63^Inputs!$C$2)+Inputs!$A63+Inflows!CF63</f>
        <v>2.2854063546865548</v>
      </c>
      <c r="CO64">
        <f>(1-Inputs!$B$2)*CO63+(CO63^Inputs!$C$2)/(1+CO63^Inputs!$C$2)+Inputs!$A63+Inflows!CG63</f>
        <v>2.2860437938652494</v>
      </c>
      <c r="CP64">
        <f>(1-Inputs!$B$2)*CP63+(CP63^Inputs!$C$2)/(1+CP63^Inputs!$C$2)+Inputs!$A63+Inflows!CH63</f>
        <v>2.2849944110087597</v>
      </c>
      <c r="CQ64">
        <f>(1-Inputs!$B$2)*CQ63+(CQ63^Inputs!$C$2)/(1+CQ63^Inputs!$C$2)+Inputs!$A63+Inflows!CI63</f>
        <v>2.2815198295695125</v>
      </c>
      <c r="CR64">
        <f>(1-Inputs!$B$2)*CR63+(CR63^Inputs!$C$2)/(1+CR63^Inputs!$C$2)+Inputs!$A63+Inflows!CJ63</f>
        <v>2.2840432534302173</v>
      </c>
      <c r="CS64">
        <f>(1-Inputs!$B$2)*CS63+(CS63^Inputs!$C$2)/(1+CS63^Inputs!$C$2)+Inputs!$A63+Inflows!CK63</f>
        <v>2.2851625519115535</v>
      </c>
      <c r="CT64">
        <f>(1-Inputs!$B$2)*CT63+(CT63^Inputs!$C$2)/(1+CT63^Inputs!$C$2)+Inputs!$A63+Inflows!CL63</f>
        <v>2.2835652469135086</v>
      </c>
      <c r="CU64">
        <f>(1-Inputs!$B$2)*CU63+(CU63^Inputs!$C$2)/(1+CU63^Inputs!$C$2)+Inputs!$A63+Inflows!CM63</f>
        <v>2.2857177927102006</v>
      </c>
      <c r="CV64">
        <f>(1-Inputs!$B$2)*CV63+(CV63^Inputs!$C$2)/(1+CV63^Inputs!$C$2)+Inputs!$A63+Inflows!CN63</f>
        <v>2.2829984127549645</v>
      </c>
      <c r="CW64">
        <f>(1-Inputs!$B$2)*CW63+(CW63^Inputs!$C$2)/(1+CW63^Inputs!$C$2)+Inputs!$A63+Inflows!CO63</f>
        <v>2.2830501842085109</v>
      </c>
      <c r="CX64">
        <f>(1-Inputs!$B$2)*CX63+(CX63^Inputs!$C$2)/(1+CX63^Inputs!$C$2)+Inputs!$A63+Inflows!CP63</f>
        <v>2.2839771611487465</v>
      </c>
      <c r="CY64">
        <f>(1-Inputs!$B$2)*CY63+(CY63^Inputs!$C$2)/(1+CY63^Inputs!$C$2)+Inputs!$A63+Inflows!CQ63</f>
        <v>2.284072672923819</v>
      </c>
      <c r="CZ64">
        <f>(1-Inputs!$B$2)*CZ63+(CZ63^Inputs!$C$2)/(1+CZ63^Inputs!$C$2)+Inputs!$A63+Inflows!CR63</f>
        <v>2.2878809944038161</v>
      </c>
      <c r="DA64">
        <f>(1-Inputs!$B$2)*DA63+(DA63^Inputs!$C$2)/(1+DA63^Inputs!$C$2)+Inputs!$A63+Inflows!CS63</f>
        <v>2.2824216292658539</v>
      </c>
      <c r="DB64">
        <f>(1-Inputs!$B$2)*DB63+(DB63^Inputs!$C$2)/(1+DB63^Inputs!$C$2)+Inputs!$A63+Inflows!CT63</f>
        <v>2.2808563587635451</v>
      </c>
      <c r="DC64">
        <f>(1-Inputs!$B$2)*DC63+(DC63^Inputs!$C$2)/(1+DC63^Inputs!$C$2)+Inputs!$A63+Inflows!CU63</f>
        <v>2.2834025910686826</v>
      </c>
      <c r="DD64">
        <f>(1-Inputs!$B$2)*DD63+(DD63^Inputs!$C$2)/(1+DD63^Inputs!$C$2)+Inputs!$A63+Inflows!CV63</f>
        <v>2.2842249667295746</v>
      </c>
    </row>
    <row r="65" spans="3:108" x14ac:dyDescent="0.25">
      <c r="C65">
        <f t="shared" si="0"/>
        <v>2.2841797520176073</v>
      </c>
      <c r="D65">
        <f t="shared" si="1"/>
        <v>0</v>
      </c>
      <c r="E65">
        <f>Inputs!$G$2*Inputs!A65*Inputs!$F$2^(H65-1)</f>
        <v>1.1202185499067279E-2</v>
      </c>
      <c r="F65">
        <f>Inputs!A65-Inputs!A64</f>
        <v>0</v>
      </c>
      <c r="H65">
        <v>64</v>
      </c>
      <c r="I65">
        <f>(1-Inputs!$B$2)*I64+(I64^Inputs!$C$2)/(1+I64^Inputs!$C$2)+Inputs!$A64+Inflows!A64</f>
        <v>2.2856596661219819</v>
      </c>
      <c r="J65">
        <f>(1-Inputs!$B$2)*J64+(J64^Inputs!$C$2)/(1+J64^Inputs!$C$2)+Inputs!$A64+Inflows!B64</f>
        <v>2.2835185275905814</v>
      </c>
      <c r="K65">
        <f>(1-Inputs!$B$2)*K64+(K64^Inputs!$C$2)/(1+K64^Inputs!$C$2)+Inputs!$A64+Inflows!C64</f>
        <v>2.2837820584543223</v>
      </c>
      <c r="L65">
        <f>(1-Inputs!$B$2)*L64+(L64^Inputs!$C$2)/(1+L64^Inputs!$C$2)+Inputs!$A64+Inflows!D64</f>
        <v>2.2827930085443793</v>
      </c>
      <c r="M65">
        <f>(1-Inputs!$B$2)*M64+(M64^Inputs!$C$2)/(1+M64^Inputs!$C$2)+Inputs!$A64+Inflows!E64</f>
        <v>2.2863596124031429</v>
      </c>
      <c r="N65">
        <f>(1-Inputs!$B$2)*N64+(N64^Inputs!$C$2)/(1+N64^Inputs!$C$2)+Inputs!$A64+Inflows!F64</f>
        <v>2.2866290810349055</v>
      </c>
      <c r="O65">
        <f>(1-Inputs!$B$2)*O64+(O64^Inputs!$C$2)/(1+O64^Inputs!$C$2)+Inputs!$A64+Inflows!G64</f>
        <v>2.2852497931440054</v>
      </c>
      <c r="P65">
        <f>(1-Inputs!$B$2)*P64+(P64^Inputs!$C$2)/(1+P64^Inputs!$C$2)+Inputs!$A64+Inflows!H64</f>
        <v>2.2847998188454688</v>
      </c>
      <c r="Q65">
        <f>(1-Inputs!$B$2)*Q64+(Q64^Inputs!$C$2)/(1+Q64^Inputs!$C$2)+Inputs!$A64+Inflows!I64</f>
        <v>2.2835377938725525</v>
      </c>
      <c r="R65">
        <f>(1-Inputs!$B$2)*R64+(R64^Inputs!$C$2)/(1+R64^Inputs!$C$2)+Inputs!$A64+Inflows!J64</f>
        <v>2.2831246033133583</v>
      </c>
      <c r="S65">
        <f>(1-Inputs!$B$2)*S64+(S64^Inputs!$C$2)/(1+S64^Inputs!$C$2)+Inputs!$A64+Inflows!K64</f>
        <v>2.284582903094432</v>
      </c>
      <c r="T65">
        <f>(1-Inputs!$B$2)*T64+(T64^Inputs!$C$2)/(1+T64^Inputs!$C$2)+Inputs!$A64+Inflows!L64</f>
        <v>2.2837006500012302</v>
      </c>
      <c r="U65">
        <f>(1-Inputs!$B$2)*U64+(U64^Inputs!$C$2)/(1+U64^Inputs!$C$2)+Inputs!$A64+Inflows!M64</f>
        <v>2.2830960858508482</v>
      </c>
      <c r="V65">
        <f>(1-Inputs!$B$2)*V64+(V64^Inputs!$C$2)/(1+V64^Inputs!$C$2)+Inputs!$A64+Inflows!N64</f>
        <v>2.2862088089495192</v>
      </c>
      <c r="W65">
        <f>(1-Inputs!$B$2)*W64+(W64^Inputs!$C$2)/(1+W64^Inputs!$C$2)+Inputs!$A64+Inflows!O64</f>
        <v>2.2860505980841759</v>
      </c>
      <c r="X65">
        <f>(1-Inputs!$B$2)*X64+(X64^Inputs!$C$2)/(1+X64^Inputs!$C$2)+Inputs!$A64+Inflows!P64</f>
        <v>2.2836161230847223</v>
      </c>
      <c r="Y65">
        <f>(1-Inputs!$B$2)*Y64+(Y64^Inputs!$C$2)/(1+Y64^Inputs!$C$2)+Inputs!$A64+Inflows!Q64</f>
        <v>2.2835431884137081</v>
      </c>
      <c r="Z65">
        <f>(1-Inputs!$B$2)*Z64+(Z64^Inputs!$C$2)/(1+Z64^Inputs!$C$2)+Inputs!$A64+Inflows!R64</f>
        <v>2.2830890250523961</v>
      </c>
      <c r="AA65">
        <f>(1-Inputs!$B$2)*AA64+(AA64^Inputs!$C$2)/(1+AA64^Inputs!$C$2)+Inputs!$A64+Inflows!S64</f>
        <v>2.2837954290922653</v>
      </c>
      <c r="AB65">
        <f>(1-Inputs!$B$2)*AB64+(AB64^Inputs!$C$2)/(1+AB64^Inputs!$C$2)+Inputs!$A64+Inflows!T64</f>
        <v>2.2829440907789662</v>
      </c>
      <c r="AC65">
        <f>(1-Inputs!$B$2)*AC64+(AC64^Inputs!$C$2)/(1+AC64^Inputs!$C$2)+Inputs!$A64+Inflows!U64</f>
        <v>2.2845244674977478</v>
      </c>
      <c r="AD65">
        <f>(1-Inputs!$B$2)*AD64+(AD64^Inputs!$C$2)/(1+AD64^Inputs!$C$2)+Inputs!$A64+Inflows!V64</f>
        <v>2.2828054495511947</v>
      </c>
      <c r="AE65">
        <f>(1-Inputs!$B$2)*AE64+(AE64^Inputs!$C$2)/(1+AE64^Inputs!$C$2)+Inputs!$A64+Inflows!W64</f>
        <v>2.2824351673288659</v>
      </c>
      <c r="AF65">
        <f>(1-Inputs!$B$2)*AF64+(AF64^Inputs!$C$2)/(1+AF64^Inputs!$C$2)+Inputs!$A64+Inflows!X64</f>
        <v>2.2867264563534606</v>
      </c>
      <c r="AG65">
        <f>(1-Inputs!$B$2)*AG64+(AG64^Inputs!$C$2)/(1+AG64^Inputs!$C$2)+Inputs!$A64+Inflows!Y64</f>
        <v>2.2841357952771495</v>
      </c>
      <c r="AH65">
        <f>(1-Inputs!$B$2)*AH64+(AH64^Inputs!$C$2)/(1+AH64^Inputs!$C$2)+Inputs!$A64+Inflows!Z64</f>
        <v>2.2818076236297182</v>
      </c>
      <c r="AI65">
        <f>(1-Inputs!$B$2)*AI64+(AI64^Inputs!$C$2)/(1+AI64^Inputs!$C$2)+Inputs!$A64+Inflows!AA64</f>
        <v>2.2812926879939424</v>
      </c>
      <c r="AJ65">
        <f>(1-Inputs!$B$2)*AJ64+(AJ64^Inputs!$C$2)/(1+AJ64^Inputs!$C$2)+Inputs!$A64+Inflows!AB64</f>
        <v>2.2842720696037189</v>
      </c>
      <c r="AK65">
        <f>(1-Inputs!$B$2)*AK64+(AK64^Inputs!$C$2)/(1+AK64^Inputs!$C$2)+Inputs!$A64+Inflows!AC64</f>
        <v>2.2828416943739755</v>
      </c>
      <c r="AL65">
        <f>(1-Inputs!$B$2)*AL64+(AL64^Inputs!$C$2)/(1+AL64^Inputs!$C$2)+Inputs!$A64+Inflows!AD64</f>
        <v>2.2836771457949512</v>
      </c>
      <c r="AM65">
        <f>(1-Inputs!$B$2)*AM64+(AM64^Inputs!$C$2)/(1+AM64^Inputs!$C$2)+Inputs!$A64+Inflows!AE64</f>
        <v>2.2852929090424148</v>
      </c>
      <c r="AN65">
        <f>(1-Inputs!$B$2)*AN64+(AN64^Inputs!$C$2)/(1+AN64^Inputs!$C$2)+Inputs!$A64+Inflows!AF64</f>
        <v>2.286825484315024</v>
      </c>
      <c r="AO65">
        <f>(1-Inputs!$B$2)*AO64+(AO64^Inputs!$C$2)/(1+AO64^Inputs!$C$2)+Inputs!$A64+Inflows!AG64</f>
        <v>2.2853240499583647</v>
      </c>
      <c r="AP65">
        <f>(1-Inputs!$B$2)*AP64+(AP64^Inputs!$C$2)/(1+AP64^Inputs!$C$2)+Inputs!$A64+Inflows!AH64</f>
        <v>2.2842641752170048</v>
      </c>
      <c r="AQ65">
        <f>(1-Inputs!$B$2)*AQ64+(AQ64^Inputs!$C$2)/(1+AQ64^Inputs!$C$2)+Inputs!$A64+Inflows!AI64</f>
        <v>2.2860410460821452</v>
      </c>
      <c r="AR65">
        <f>(1-Inputs!$B$2)*AR64+(AR64^Inputs!$C$2)/(1+AR64^Inputs!$C$2)+Inputs!$A64+Inflows!AJ64</f>
        <v>2.2845710342263343</v>
      </c>
      <c r="AS65">
        <f>(1-Inputs!$B$2)*AS64+(AS64^Inputs!$C$2)/(1+AS64^Inputs!$C$2)+Inputs!$A64+Inflows!AK64</f>
        <v>2.283729363507482</v>
      </c>
      <c r="AT65">
        <f>(1-Inputs!$B$2)*AT64+(AT64^Inputs!$C$2)/(1+AT64^Inputs!$C$2)+Inputs!$A64+Inflows!AL64</f>
        <v>2.284890425335548</v>
      </c>
      <c r="AU65">
        <f>(1-Inputs!$B$2)*AU64+(AU64^Inputs!$C$2)/(1+AU64^Inputs!$C$2)+Inputs!$A64+Inflows!AM64</f>
        <v>2.2833892245638805</v>
      </c>
      <c r="AV65">
        <f>(1-Inputs!$B$2)*AV64+(AV64^Inputs!$C$2)/(1+AV64^Inputs!$C$2)+Inputs!$A64+Inflows!AN64</f>
        <v>2.2869487295151183</v>
      </c>
      <c r="AW65">
        <f>(1-Inputs!$B$2)*AW64+(AW64^Inputs!$C$2)/(1+AW64^Inputs!$C$2)+Inputs!$A64+Inflows!AO64</f>
        <v>2.2847090566013377</v>
      </c>
      <c r="AX65">
        <f>(1-Inputs!$B$2)*AX64+(AX64^Inputs!$C$2)/(1+AX64^Inputs!$C$2)+Inputs!$A64+Inflows!AP64</f>
        <v>2.2852122417788121</v>
      </c>
      <c r="AY65">
        <f>(1-Inputs!$B$2)*AY64+(AY64^Inputs!$C$2)/(1+AY64^Inputs!$C$2)+Inputs!$A64+Inflows!AQ64</f>
        <v>2.2883122268249529</v>
      </c>
      <c r="AZ65">
        <f>(1-Inputs!$B$2)*AZ64+(AZ64^Inputs!$C$2)/(1+AZ64^Inputs!$C$2)+Inputs!$A64+Inflows!AR64</f>
        <v>2.2832353328375969</v>
      </c>
      <c r="BA65">
        <f>(1-Inputs!$B$2)*BA64+(BA64^Inputs!$C$2)/(1+BA64^Inputs!$C$2)+Inputs!$A64+Inflows!AS64</f>
        <v>2.2841098630568868</v>
      </c>
      <c r="BB65">
        <f>(1-Inputs!$B$2)*BB64+(BB64^Inputs!$C$2)/(1+BB64^Inputs!$C$2)+Inputs!$A64+Inflows!AT64</f>
        <v>2.2841017703625348</v>
      </c>
      <c r="BC65">
        <f>(1-Inputs!$B$2)*BC64+(BC64^Inputs!$C$2)/(1+BC64^Inputs!$C$2)+Inputs!$A64+Inflows!AU64</f>
        <v>2.2833363720084909</v>
      </c>
      <c r="BD65">
        <f>(1-Inputs!$B$2)*BD64+(BD64^Inputs!$C$2)/(1+BD64^Inputs!$C$2)+Inputs!$A64+Inflows!AV64</f>
        <v>2.281720679924673</v>
      </c>
      <c r="BE65">
        <f>(1-Inputs!$B$2)*BE64+(BE64^Inputs!$C$2)/(1+BE64^Inputs!$C$2)+Inputs!$A64+Inflows!AW64</f>
        <v>2.2824147828597905</v>
      </c>
      <c r="BF65">
        <f>(1-Inputs!$B$2)*BF64+(BF64^Inputs!$C$2)/(1+BF64^Inputs!$C$2)+Inputs!$A64+Inflows!AX64</f>
        <v>2.2876887018063288</v>
      </c>
      <c r="BG65">
        <f>(1-Inputs!$B$2)*BG64+(BG64^Inputs!$C$2)/(1+BG64^Inputs!$C$2)+Inputs!$A64+Inflows!AY64</f>
        <v>2.2841657578660124</v>
      </c>
      <c r="BH65">
        <f>(1-Inputs!$B$2)*BH64+(BH64^Inputs!$C$2)/(1+BH64^Inputs!$C$2)+Inputs!$A64+Inflows!AZ64</f>
        <v>2.2868356240537571</v>
      </c>
      <c r="BI65">
        <f>(1-Inputs!$B$2)*BI64+(BI64^Inputs!$C$2)/(1+BI64^Inputs!$C$2)+Inputs!$A64+Inflows!BA64</f>
        <v>2.282720532941406</v>
      </c>
      <c r="BJ65">
        <f>(1-Inputs!$B$2)*BJ64+(BJ64^Inputs!$C$2)/(1+BJ64^Inputs!$C$2)+Inputs!$A64+Inflows!BB64</f>
        <v>2.2837126290070069</v>
      </c>
      <c r="BK65">
        <f>(1-Inputs!$B$2)*BK64+(BK64^Inputs!$C$2)/(1+BK64^Inputs!$C$2)+Inputs!$A64+Inflows!BC64</f>
        <v>2.2867693252668611</v>
      </c>
      <c r="BL65">
        <f>(1-Inputs!$B$2)*BL64+(BL64^Inputs!$C$2)/(1+BL64^Inputs!$C$2)+Inputs!$A64+Inflows!BD64</f>
        <v>2.2818907683691183</v>
      </c>
      <c r="BM65">
        <f>(1-Inputs!$B$2)*BM64+(BM64^Inputs!$C$2)/(1+BM64^Inputs!$C$2)+Inputs!$A64+Inflows!BE64</f>
        <v>2.287587742538788</v>
      </c>
      <c r="BN65">
        <f>(1-Inputs!$B$2)*BN64+(BN64^Inputs!$C$2)/(1+BN64^Inputs!$C$2)+Inputs!$A64+Inflows!BF64</f>
        <v>2.2842519508881765</v>
      </c>
      <c r="BO65">
        <f>(1-Inputs!$B$2)*BO64+(BO64^Inputs!$C$2)/(1+BO64^Inputs!$C$2)+Inputs!$A64+Inflows!BG64</f>
        <v>2.2858803179348959</v>
      </c>
      <c r="BP65">
        <f>(1-Inputs!$B$2)*BP64+(BP64^Inputs!$C$2)/(1+BP64^Inputs!$C$2)+Inputs!$A64+Inflows!BH64</f>
        <v>2.283903593743819</v>
      </c>
      <c r="BQ65">
        <f>(1-Inputs!$B$2)*BQ64+(BQ64^Inputs!$C$2)/(1+BQ64^Inputs!$C$2)+Inputs!$A64+Inflows!BI64</f>
        <v>2.2848519712955011</v>
      </c>
      <c r="BR65">
        <f>(1-Inputs!$B$2)*BR64+(BR64^Inputs!$C$2)/(1+BR64^Inputs!$C$2)+Inputs!$A64+Inflows!BJ64</f>
        <v>2.2845188372558365</v>
      </c>
      <c r="BS65">
        <f>(1-Inputs!$B$2)*BS64+(BS64^Inputs!$C$2)/(1+BS64^Inputs!$C$2)+Inputs!$A64+Inflows!BK64</f>
        <v>2.2834739297829669</v>
      </c>
      <c r="BT65">
        <f>(1-Inputs!$B$2)*BT64+(BT64^Inputs!$C$2)/(1+BT64^Inputs!$C$2)+Inputs!$A64+Inflows!BL64</f>
        <v>2.28601404378337</v>
      </c>
      <c r="BU65">
        <f>(1-Inputs!$B$2)*BU64+(BU64^Inputs!$C$2)/(1+BU64^Inputs!$C$2)+Inputs!$A64+Inflows!BM64</f>
        <v>2.2835896289786421</v>
      </c>
      <c r="BV65">
        <f>(1-Inputs!$B$2)*BV64+(BV64^Inputs!$C$2)/(1+BV64^Inputs!$C$2)+Inputs!$A64+Inflows!BN64</f>
        <v>2.2850661710110547</v>
      </c>
      <c r="BW65">
        <f>(1-Inputs!$B$2)*BW64+(BW64^Inputs!$C$2)/(1+BW64^Inputs!$C$2)+Inputs!$A64+Inflows!BO64</f>
        <v>2.2821074346363144</v>
      </c>
      <c r="BX65">
        <f>(1-Inputs!$B$2)*BX64+(BX64^Inputs!$C$2)/(1+BX64^Inputs!$C$2)+Inputs!$A64+Inflows!BP64</f>
        <v>2.2852036915490066</v>
      </c>
      <c r="BY65">
        <f>(1-Inputs!$B$2)*BY64+(BY64^Inputs!$C$2)/(1+BY64^Inputs!$C$2)+Inputs!$A64+Inflows!BQ64</f>
        <v>2.2821964070615</v>
      </c>
      <c r="BZ65">
        <f>(1-Inputs!$B$2)*BZ64+(BZ64^Inputs!$C$2)/(1+BZ64^Inputs!$C$2)+Inputs!$A64+Inflows!BR64</f>
        <v>2.2832981967055499</v>
      </c>
      <c r="CA65">
        <f>(1-Inputs!$B$2)*CA64+(CA64^Inputs!$C$2)/(1+CA64^Inputs!$C$2)+Inputs!$A64+Inflows!BS64</f>
        <v>2.2847415122856782</v>
      </c>
      <c r="CB65">
        <f>(1-Inputs!$B$2)*CB64+(CB64^Inputs!$C$2)/(1+CB64^Inputs!$C$2)+Inputs!$A64+Inflows!BT64</f>
        <v>2.2833253739934989</v>
      </c>
      <c r="CC65">
        <f>(1-Inputs!$B$2)*CC64+(CC64^Inputs!$C$2)/(1+CC64^Inputs!$C$2)+Inputs!$A64+Inflows!BU64</f>
        <v>2.2844785173412019</v>
      </c>
      <c r="CD65">
        <f>(1-Inputs!$B$2)*CD64+(CD64^Inputs!$C$2)/(1+CD64^Inputs!$C$2)+Inputs!$A64+Inflows!BV64</f>
        <v>2.2832333296641374</v>
      </c>
      <c r="CE65">
        <f>(1-Inputs!$B$2)*CE64+(CE64^Inputs!$C$2)/(1+CE64^Inputs!$C$2)+Inputs!$A64+Inflows!BW64</f>
        <v>2.2840455985269248</v>
      </c>
      <c r="CF65">
        <f>(1-Inputs!$B$2)*CF64+(CF64^Inputs!$C$2)/(1+CF64^Inputs!$C$2)+Inputs!$A64+Inflows!BX64</f>
        <v>2.2828790915763708</v>
      </c>
      <c r="CG65">
        <f>(1-Inputs!$B$2)*CG64+(CG64^Inputs!$C$2)/(1+CG64^Inputs!$C$2)+Inputs!$A64+Inflows!BY64</f>
        <v>2.284334570501426</v>
      </c>
      <c r="CH65">
        <f>(1-Inputs!$B$2)*CH64+(CH64^Inputs!$C$2)/(1+CH64^Inputs!$C$2)+Inputs!$A64+Inflows!BZ64</f>
        <v>2.2829615795836746</v>
      </c>
      <c r="CI65">
        <f>(1-Inputs!$B$2)*CI64+(CI64^Inputs!$C$2)/(1+CI64^Inputs!$C$2)+Inputs!$A64+Inflows!CA64</f>
        <v>2.2830889006554886</v>
      </c>
      <c r="CJ65">
        <f>(1-Inputs!$B$2)*CJ64+(CJ64^Inputs!$C$2)/(1+CJ64^Inputs!$C$2)+Inputs!$A64+Inflows!CB64</f>
        <v>2.2847980865002353</v>
      </c>
      <c r="CK65">
        <f>(1-Inputs!$B$2)*CK64+(CK64^Inputs!$C$2)/(1+CK64^Inputs!$C$2)+Inputs!$A64+Inflows!CC64</f>
        <v>2.2810812516645367</v>
      </c>
      <c r="CL65">
        <f>(1-Inputs!$B$2)*CL64+(CL64^Inputs!$C$2)/(1+CL64^Inputs!$C$2)+Inputs!$A64+Inflows!CD64</f>
        <v>2.2827136760884619</v>
      </c>
      <c r="CM65">
        <f>(1-Inputs!$B$2)*CM64+(CM64^Inputs!$C$2)/(1+CM64^Inputs!$C$2)+Inputs!$A64+Inflows!CE64</f>
        <v>2.2859147756348914</v>
      </c>
      <c r="CN65">
        <f>(1-Inputs!$B$2)*CN64+(CN64^Inputs!$C$2)/(1+CN64^Inputs!$C$2)+Inputs!$A64+Inflows!CF64</f>
        <v>2.2849801660426072</v>
      </c>
      <c r="CO65">
        <f>(1-Inputs!$B$2)*CO64+(CO64^Inputs!$C$2)/(1+CO64^Inputs!$C$2)+Inputs!$A64+Inflows!CG64</f>
        <v>2.2860271276973081</v>
      </c>
      <c r="CP65">
        <f>(1-Inputs!$B$2)*CP64+(CP64^Inputs!$C$2)/(1+CP64^Inputs!$C$2)+Inputs!$A64+Inflows!CH64</f>
        <v>2.2837414178686721</v>
      </c>
      <c r="CQ65">
        <f>(1-Inputs!$B$2)*CQ64+(CQ64^Inputs!$C$2)/(1+CQ64^Inputs!$C$2)+Inputs!$A64+Inflows!CI64</f>
        <v>2.2818917164160828</v>
      </c>
      <c r="CR65">
        <f>(1-Inputs!$B$2)*CR64+(CR64^Inputs!$C$2)/(1+CR64^Inputs!$C$2)+Inputs!$A64+Inflows!CJ64</f>
        <v>2.2829303604858091</v>
      </c>
      <c r="CS65">
        <f>(1-Inputs!$B$2)*CS64+(CS64^Inputs!$C$2)/(1+CS64^Inputs!$C$2)+Inputs!$A64+Inflows!CK64</f>
        <v>2.285219466728388</v>
      </c>
      <c r="CT65">
        <f>(1-Inputs!$B$2)*CT64+(CT64^Inputs!$C$2)/(1+CT64^Inputs!$C$2)+Inputs!$A64+Inflows!CL64</f>
        <v>2.2825485875915557</v>
      </c>
      <c r="CU65">
        <f>(1-Inputs!$B$2)*CU64+(CU64^Inputs!$C$2)/(1+CU64^Inputs!$C$2)+Inputs!$A64+Inflows!CM64</f>
        <v>2.2856524580149191</v>
      </c>
      <c r="CV65">
        <f>(1-Inputs!$B$2)*CV64+(CV64^Inputs!$C$2)/(1+CV64^Inputs!$C$2)+Inputs!$A64+Inflows!CN64</f>
        <v>2.2824141154472111</v>
      </c>
      <c r="CW65">
        <f>(1-Inputs!$B$2)*CW64+(CW64^Inputs!$C$2)/(1+CW64^Inputs!$C$2)+Inputs!$A64+Inflows!CO64</f>
        <v>2.2833842833748008</v>
      </c>
      <c r="CX65">
        <f>(1-Inputs!$B$2)*CX64+(CX64^Inputs!$C$2)/(1+CX64^Inputs!$C$2)+Inputs!$A64+Inflows!CP64</f>
        <v>2.2815873093238519</v>
      </c>
      <c r="CY65">
        <f>(1-Inputs!$B$2)*CY64+(CY64^Inputs!$C$2)/(1+CY64^Inputs!$C$2)+Inputs!$A64+Inflows!CQ64</f>
        <v>2.2841475763706134</v>
      </c>
      <c r="CZ65">
        <f>(1-Inputs!$B$2)*CZ64+(CZ64^Inputs!$C$2)/(1+CZ64^Inputs!$C$2)+Inputs!$A64+Inflows!CR64</f>
        <v>2.2853589842726416</v>
      </c>
      <c r="DA65">
        <f>(1-Inputs!$B$2)*DA64+(DA64^Inputs!$C$2)/(1+DA64^Inputs!$C$2)+Inputs!$A64+Inflows!CS64</f>
        <v>2.2842829322055391</v>
      </c>
      <c r="DB65">
        <f>(1-Inputs!$B$2)*DB64+(DB64^Inputs!$C$2)/(1+DB64^Inputs!$C$2)+Inputs!$A64+Inflows!CT64</f>
        <v>2.2810990107280786</v>
      </c>
      <c r="DC65">
        <f>(1-Inputs!$B$2)*DC64+(DC64^Inputs!$C$2)/(1+DC64^Inputs!$C$2)+Inputs!$A64+Inflows!CU64</f>
        <v>2.2847439856023186</v>
      </c>
      <c r="DD65">
        <f>(1-Inputs!$B$2)*DD64+(DD64^Inputs!$C$2)/(1+DD64^Inputs!$C$2)+Inputs!$A64+Inflows!CV64</f>
        <v>2.2856139919478911</v>
      </c>
    </row>
    <row r="66" spans="3:108" x14ac:dyDescent="0.25">
      <c r="C66">
        <f t="shared" si="0"/>
        <v>2.2844577799623211</v>
      </c>
      <c r="D66">
        <f t="shared" si="1"/>
        <v>0</v>
      </c>
      <c r="E66">
        <f>Inputs!$G$2*Inputs!A66*Inputs!$F$2^(H66-1)</f>
        <v>1.0978141789085934E-2</v>
      </c>
      <c r="F66">
        <f>Inputs!A66-Inputs!A65</f>
        <v>0</v>
      </c>
      <c r="H66">
        <v>65</v>
      </c>
      <c r="I66">
        <f>(1-Inputs!$B$2)*I65+(I65^Inputs!$C$2)/(1+I65^Inputs!$C$2)+Inputs!$A65+Inflows!A65</f>
        <v>2.287051079528712</v>
      </c>
      <c r="J66">
        <f>(1-Inputs!$B$2)*J65+(J65^Inputs!$C$2)/(1+J65^Inputs!$C$2)+Inputs!$A65+Inflows!B65</f>
        <v>2.2844553707786801</v>
      </c>
      <c r="K66">
        <f>(1-Inputs!$B$2)*K65+(K65^Inputs!$C$2)/(1+K65^Inputs!$C$2)+Inputs!$A65+Inflows!C65</f>
        <v>2.2844349172755427</v>
      </c>
      <c r="L66">
        <f>(1-Inputs!$B$2)*L65+(L65^Inputs!$C$2)/(1+L65^Inputs!$C$2)+Inputs!$A65+Inflows!D65</f>
        <v>2.2821989260037192</v>
      </c>
      <c r="M66">
        <f>(1-Inputs!$B$2)*M65+(M65^Inputs!$C$2)/(1+M65^Inputs!$C$2)+Inputs!$A65+Inflows!E65</f>
        <v>2.2859732813961617</v>
      </c>
      <c r="N66">
        <f>(1-Inputs!$B$2)*N65+(N65^Inputs!$C$2)/(1+N65^Inputs!$C$2)+Inputs!$A65+Inflows!F65</f>
        <v>2.2862953632195326</v>
      </c>
      <c r="O66">
        <f>(1-Inputs!$B$2)*O65+(O65^Inputs!$C$2)/(1+O65^Inputs!$C$2)+Inputs!$A65+Inflows!G65</f>
        <v>2.2855164608954022</v>
      </c>
      <c r="P66">
        <f>(1-Inputs!$B$2)*P65+(P65^Inputs!$C$2)/(1+P65^Inputs!$C$2)+Inputs!$A65+Inflows!H65</f>
        <v>2.2836032235071939</v>
      </c>
      <c r="Q66">
        <f>(1-Inputs!$B$2)*Q65+(Q65^Inputs!$C$2)/(1+Q65^Inputs!$C$2)+Inputs!$A65+Inflows!I65</f>
        <v>2.2858259956155784</v>
      </c>
      <c r="R66">
        <f>(1-Inputs!$B$2)*R65+(R65^Inputs!$C$2)/(1+R65^Inputs!$C$2)+Inputs!$A65+Inflows!J65</f>
        <v>2.2837934897887586</v>
      </c>
      <c r="S66">
        <f>(1-Inputs!$B$2)*S65+(S65^Inputs!$C$2)/(1+S65^Inputs!$C$2)+Inputs!$A65+Inflows!K65</f>
        <v>2.2858289838957129</v>
      </c>
      <c r="T66">
        <f>(1-Inputs!$B$2)*T65+(T65^Inputs!$C$2)/(1+T65^Inputs!$C$2)+Inputs!$A65+Inflows!L65</f>
        <v>2.2845861467175324</v>
      </c>
      <c r="U66">
        <f>(1-Inputs!$B$2)*U65+(U65^Inputs!$C$2)/(1+U65^Inputs!$C$2)+Inputs!$A65+Inflows!M65</f>
        <v>2.2859273360467549</v>
      </c>
      <c r="V66">
        <f>(1-Inputs!$B$2)*V65+(V65^Inputs!$C$2)/(1+V65^Inputs!$C$2)+Inputs!$A65+Inflows!N65</f>
        <v>2.2864670835353884</v>
      </c>
      <c r="W66">
        <f>(1-Inputs!$B$2)*W65+(W65^Inputs!$C$2)/(1+W65^Inputs!$C$2)+Inputs!$A65+Inflows!O65</f>
        <v>2.2854356347315443</v>
      </c>
      <c r="X66">
        <f>(1-Inputs!$B$2)*X65+(X65^Inputs!$C$2)/(1+X65^Inputs!$C$2)+Inputs!$A65+Inflows!P65</f>
        <v>2.2831923210005196</v>
      </c>
      <c r="Y66">
        <f>(1-Inputs!$B$2)*Y65+(Y65^Inputs!$C$2)/(1+Y65^Inputs!$C$2)+Inputs!$A65+Inflows!Q65</f>
        <v>2.2845703687972163</v>
      </c>
      <c r="Z66">
        <f>(1-Inputs!$B$2)*Z65+(Z65^Inputs!$C$2)/(1+Z65^Inputs!$C$2)+Inputs!$A65+Inflows!R65</f>
        <v>2.2841548987715883</v>
      </c>
      <c r="AA66">
        <f>(1-Inputs!$B$2)*AA65+(AA65^Inputs!$C$2)/(1+AA65^Inputs!$C$2)+Inputs!$A65+Inflows!S65</f>
        <v>2.281136158937545</v>
      </c>
      <c r="AB66">
        <f>(1-Inputs!$B$2)*AB65+(AB65^Inputs!$C$2)/(1+AB65^Inputs!$C$2)+Inputs!$A65+Inflows!T65</f>
        <v>2.2833660858581624</v>
      </c>
      <c r="AC66">
        <f>(1-Inputs!$B$2)*AC65+(AC65^Inputs!$C$2)/(1+AC65^Inputs!$C$2)+Inputs!$A65+Inflows!U65</f>
        <v>2.2833533948538287</v>
      </c>
      <c r="AD66">
        <f>(1-Inputs!$B$2)*AD65+(AD65^Inputs!$C$2)/(1+AD65^Inputs!$C$2)+Inputs!$A65+Inflows!V65</f>
        <v>2.2840970517860413</v>
      </c>
      <c r="AE66">
        <f>(1-Inputs!$B$2)*AE65+(AE65^Inputs!$C$2)/(1+AE65^Inputs!$C$2)+Inputs!$A65+Inflows!W65</f>
        <v>2.2832119581562678</v>
      </c>
      <c r="AF66">
        <f>(1-Inputs!$B$2)*AF65+(AF65^Inputs!$C$2)/(1+AF65^Inputs!$C$2)+Inputs!$A65+Inflows!X65</f>
        <v>2.285649300471102</v>
      </c>
      <c r="AG66">
        <f>(1-Inputs!$B$2)*AG65+(AG65^Inputs!$C$2)/(1+AG65^Inputs!$C$2)+Inputs!$A65+Inflows!Y65</f>
        <v>2.2849389001640708</v>
      </c>
      <c r="AH66">
        <f>(1-Inputs!$B$2)*AH65+(AH65^Inputs!$C$2)/(1+AH65^Inputs!$C$2)+Inputs!$A65+Inflows!Z65</f>
        <v>2.2832323809906763</v>
      </c>
      <c r="AI66">
        <f>(1-Inputs!$B$2)*AI65+(AI65^Inputs!$C$2)/(1+AI65^Inputs!$C$2)+Inputs!$A65+Inflows!AA65</f>
        <v>2.2806896411365125</v>
      </c>
      <c r="AJ66">
        <f>(1-Inputs!$B$2)*AJ65+(AJ65^Inputs!$C$2)/(1+AJ65^Inputs!$C$2)+Inputs!$A65+Inflows!AB65</f>
        <v>2.2849530754212424</v>
      </c>
      <c r="AK66">
        <f>(1-Inputs!$B$2)*AK65+(AK65^Inputs!$C$2)/(1+AK65^Inputs!$C$2)+Inputs!$A65+Inflows!AC65</f>
        <v>2.2823792750793421</v>
      </c>
      <c r="AL66">
        <f>(1-Inputs!$B$2)*AL65+(AL65^Inputs!$C$2)/(1+AL65^Inputs!$C$2)+Inputs!$A65+Inflows!AD65</f>
        <v>2.2860777190006312</v>
      </c>
      <c r="AM66">
        <f>(1-Inputs!$B$2)*AM65+(AM65^Inputs!$C$2)/(1+AM65^Inputs!$C$2)+Inputs!$A65+Inflows!AE65</f>
        <v>2.2865637133925905</v>
      </c>
      <c r="AN66">
        <f>(1-Inputs!$B$2)*AN65+(AN65^Inputs!$C$2)/(1+AN65^Inputs!$C$2)+Inputs!$A65+Inflows!AF65</f>
        <v>2.2882531057173248</v>
      </c>
      <c r="AO66">
        <f>(1-Inputs!$B$2)*AO65+(AO65^Inputs!$C$2)/(1+AO65^Inputs!$C$2)+Inputs!$A65+Inflows!AG65</f>
        <v>2.2854168412761187</v>
      </c>
      <c r="AP66">
        <f>(1-Inputs!$B$2)*AP65+(AP65^Inputs!$C$2)/(1+AP65^Inputs!$C$2)+Inputs!$A65+Inflows!AH65</f>
        <v>2.2840569111863376</v>
      </c>
      <c r="AQ66">
        <f>(1-Inputs!$B$2)*AQ65+(AQ65^Inputs!$C$2)/(1+AQ65^Inputs!$C$2)+Inputs!$A65+Inflows!AI65</f>
        <v>2.2850622413039767</v>
      </c>
      <c r="AR66">
        <f>(1-Inputs!$B$2)*AR65+(AR65^Inputs!$C$2)/(1+AR65^Inputs!$C$2)+Inputs!$A65+Inflows!AJ65</f>
        <v>2.2846220638873911</v>
      </c>
      <c r="AS66">
        <f>(1-Inputs!$B$2)*AS65+(AS65^Inputs!$C$2)/(1+AS65^Inputs!$C$2)+Inputs!$A65+Inflows!AK65</f>
        <v>2.2842333587837853</v>
      </c>
      <c r="AT66">
        <f>(1-Inputs!$B$2)*AT65+(AT65^Inputs!$C$2)/(1+AT65^Inputs!$C$2)+Inputs!$A65+Inflows!AL65</f>
        <v>2.284786736631653</v>
      </c>
      <c r="AU66">
        <f>(1-Inputs!$B$2)*AU65+(AU65^Inputs!$C$2)/(1+AU65^Inputs!$C$2)+Inputs!$A65+Inflows!AM65</f>
        <v>2.2828435905913977</v>
      </c>
      <c r="AV66">
        <f>(1-Inputs!$B$2)*AV65+(AV65^Inputs!$C$2)/(1+AV65^Inputs!$C$2)+Inputs!$A65+Inflows!AN65</f>
        <v>2.2854970205556704</v>
      </c>
      <c r="AW66">
        <f>(1-Inputs!$B$2)*AW65+(AW65^Inputs!$C$2)/(1+AW65^Inputs!$C$2)+Inputs!$A65+Inflows!AO65</f>
        <v>2.2837428085042877</v>
      </c>
      <c r="AX66">
        <f>(1-Inputs!$B$2)*AX65+(AX65^Inputs!$C$2)/(1+AX65^Inputs!$C$2)+Inputs!$A65+Inflows!AP65</f>
        <v>2.2858740701926394</v>
      </c>
      <c r="AY66">
        <f>(1-Inputs!$B$2)*AY65+(AY65^Inputs!$C$2)/(1+AY65^Inputs!$C$2)+Inputs!$A65+Inflows!AQ65</f>
        <v>2.2872179911224482</v>
      </c>
      <c r="AZ66">
        <f>(1-Inputs!$B$2)*AZ65+(AZ65^Inputs!$C$2)/(1+AZ65^Inputs!$C$2)+Inputs!$A65+Inflows!AR65</f>
        <v>2.2836894356494826</v>
      </c>
      <c r="BA66">
        <f>(1-Inputs!$B$2)*BA65+(BA65^Inputs!$C$2)/(1+BA65^Inputs!$C$2)+Inputs!$A65+Inflows!AS65</f>
        <v>2.2854665788984385</v>
      </c>
      <c r="BB66">
        <f>(1-Inputs!$B$2)*BB65+(BB65^Inputs!$C$2)/(1+BB65^Inputs!$C$2)+Inputs!$A65+Inflows!AT65</f>
        <v>2.2828276055531189</v>
      </c>
      <c r="BC66">
        <f>(1-Inputs!$B$2)*BC65+(BC65^Inputs!$C$2)/(1+BC65^Inputs!$C$2)+Inputs!$A65+Inflows!AU65</f>
        <v>2.283697210802297</v>
      </c>
      <c r="BD66">
        <f>(1-Inputs!$B$2)*BD65+(BD65^Inputs!$C$2)/(1+BD65^Inputs!$C$2)+Inputs!$A65+Inflows!AV65</f>
        <v>2.2824223575202294</v>
      </c>
      <c r="BE66">
        <f>(1-Inputs!$B$2)*BE65+(BE65^Inputs!$C$2)/(1+BE65^Inputs!$C$2)+Inputs!$A65+Inflows!AW65</f>
        <v>2.2827227437548445</v>
      </c>
      <c r="BF66">
        <f>(1-Inputs!$B$2)*BF65+(BF65^Inputs!$C$2)/(1+BF65^Inputs!$C$2)+Inputs!$A65+Inflows!AX65</f>
        <v>2.2868274451791626</v>
      </c>
      <c r="BG66">
        <f>(1-Inputs!$B$2)*BG65+(BG65^Inputs!$C$2)/(1+BG65^Inputs!$C$2)+Inputs!$A65+Inflows!AY65</f>
        <v>2.2849797770286706</v>
      </c>
      <c r="BH66">
        <f>(1-Inputs!$B$2)*BH65+(BH65^Inputs!$C$2)/(1+BH65^Inputs!$C$2)+Inputs!$A65+Inflows!AZ65</f>
        <v>2.2863745955002672</v>
      </c>
      <c r="BI66">
        <f>(1-Inputs!$B$2)*BI65+(BI65^Inputs!$C$2)/(1+BI65^Inputs!$C$2)+Inputs!$A65+Inflows!BA65</f>
        <v>2.2832870131815257</v>
      </c>
      <c r="BJ66">
        <f>(1-Inputs!$B$2)*BJ65+(BJ65^Inputs!$C$2)/(1+BJ65^Inputs!$C$2)+Inputs!$A65+Inflows!BB65</f>
        <v>2.287208522343458</v>
      </c>
      <c r="BK66">
        <f>(1-Inputs!$B$2)*BK65+(BK65^Inputs!$C$2)/(1+BK65^Inputs!$C$2)+Inputs!$A65+Inflows!BC65</f>
        <v>2.2879408376093</v>
      </c>
      <c r="BL66">
        <f>(1-Inputs!$B$2)*BL65+(BL65^Inputs!$C$2)/(1+BL65^Inputs!$C$2)+Inputs!$A65+Inflows!BD65</f>
        <v>2.2816969654505321</v>
      </c>
      <c r="BM66">
        <f>(1-Inputs!$B$2)*BM65+(BM65^Inputs!$C$2)/(1+BM65^Inputs!$C$2)+Inputs!$A65+Inflows!BE65</f>
        <v>2.2860062397431218</v>
      </c>
      <c r="BN66">
        <f>(1-Inputs!$B$2)*BN65+(BN65^Inputs!$C$2)/(1+BN65^Inputs!$C$2)+Inputs!$A65+Inflows!BF65</f>
        <v>2.2836193981933475</v>
      </c>
      <c r="BO66">
        <f>(1-Inputs!$B$2)*BO65+(BO65^Inputs!$C$2)/(1+BO65^Inputs!$C$2)+Inputs!$A65+Inflows!BG65</f>
        <v>2.2861567330945158</v>
      </c>
      <c r="BP66">
        <f>(1-Inputs!$B$2)*BP65+(BP65^Inputs!$C$2)/(1+BP65^Inputs!$C$2)+Inputs!$A65+Inflows!BH65</f>
        <v>2.2838522145092179</v>
      </c>
      <c r="BQ66">
        <f>(1-Inputs!$B$2)*BQ65+(BQ65^Inputs!$C$2)/(1+BQ65^Inputs!$C$2)+Inputs!$A65+Inflows!BI65</f>
        <v>2.2851272884183409</v>
      </c>
      <c r="BR66">
        <f>(1-Inputs!$B$2)*BR65+(BR65^Inputs!$C$2)/(1+BR65^Inputs!$C$2)+Inputs!$A65+Inflows!BJ65</f>
        <v>2.2856478587313571</v>
      </c>
      <c r="BS66">
        <f>(1-Inputs!$B$2)*BS65+(BS65^Inputs!$C$2)/(1+BS65^Inputs!$C$2)+Inputs!$A65+Inflows!BK65</f>
        <v>2.2834704470715579</v>
      </c>
      <c r="BT66">
        <f>(1-Inputs!$B$2)*BT65+(BT65^Inputs!$C$2)/(1+BT65^Inputs!$C$2)+Inputs!$A65+Inflows!BL65</f>
        <v>2.2862431148526987</v>
      </c>
      <c r="BU66">
        <f>(1-Inputs!$B$2)*BU65+(BU65^Inputs!$C$2)/(1+BU65^Inputs!$C$2)+Inputs!$A65+Inflows!BM65</f>
        <v>2.2838775636655022</v>
      </c>
      <c r="BV66">
        <f>(1-Inputs!$B$2)*BV65+(BV65^Inputs!$C$2)/(1+BV65^Inputs!$C$2)+Inputs!$A65+Inflows!BN65</f>
        <v>2.2830536762063254</v>
      </c>
      <c r="BW66">
        <f>(1-Inputs!$B$2)*BW65+(BW65^Inputs!$C$2)/(1+BW65^Inputs!$C$2)+Inputs!$A65+Inflows!BO65</f>
        <v>2.2827432035542992</v>
      </c>
      <c r="BX66">
        <f>(1-Inputs!$B$2)*BX65+(BX65^Inputs!$C$2)/(1+BX65^Inputs!$C$2)+Inputs!$A65+Inflows!BP65</f>
        <v>2.2853391062537201</v>
      </c>
      <c r="BY66">
        <f>(1-Inputs!$B$2)*BY65+(BY65^Inputs!$C$2)/(1+BY65^Inputs!$C$2)+Inputs!$A65+Inflows!BQ65</f>
        <v>2.2815485636432564</v>
      </c>
      <c r="BZ66">
        <f>(1-Inputs!$B$2)*BZ65+(BZ65^Inputs!$C$2)/(1+BZ65^Inputs!$C$2)+Inputs!$A65+Inflows!BR65</f>
        <v>2.2834649441530059</v>
      </c>
      <c r="CA66">
        <f>(1-Inputs!$B$2)*CA65+(CA65^Inputs!$C$2)/(1+CA65^Inputs!$C$2)+Inputs!$A65+Inflows!BS65</f>
        <v>2.2872196923820609</v>
      </c>
      <c r="CB66">
        <f>(1-Inputs!$B$2)*CB65+(CB65^Inputs!$C$2)/(1+CB65^Inputs!$C$2)+Inputs!$A65+Inflows!BT65</f>
        <v>2.284280260616709</v>
      </c>
      <c r="CC66">
        <f>(1-Inputs!$B$2)*CC65+(CC65^Inputs!$C$2)/(1+CC65^Inputs!$C$2)+Inputs!$A65+Inflows!BU65</f>
        <v>2.2839910527253515</v>
      </c>
      <c r="CD66">
        <f>(1-Inputs!$B$2)*CD65+(CD65^Inputs!$C$2)/(1+CD65^Inputs!$C$2)+Inputs!$A65+Inflows!BV65</f>
        <v>2.2831303438380779</v>
      </c>
      <c r="CE66">
        <f>(1-Inputs!$B$2)*CE65+(CE65^Inputs!$C$2)/(1+CE65^Inputs!$C$2)+Inputs!$A65+Inflows!BW65</f>
        <v>2.2831792662711807</v>
      </c>
      <c r="CF66">
        <f>(1-Inputs!$B$2)*CF65+(CF65^Inputs!$C$2)/(1+CF65^Inputs!$C$2)+Inputs!$A65+Inflows!BX65</f>
        <v>2.2851436556825364</v>
      </c>
      <c r="CG66">
        <f>(1-Inputs!$B$2)*CG65+(CG65^Inputs!$C$2)/(1+CG65^Inputs!$C$2)+Inputs!$A65+Inflows!BY65</f>
        <v>2.285382326986932</v>
      </c>
      <c r="CH66">
        <f>(1-Inputs!$B$2)*CH65+(CH65^Inputs!$C$2)/(1+CH65^Inputs!$C$2)+Inputs!$A65+Inflows!BZ65</f>
        <v>2.2835364709565527</v>
      </c>
      <c r="CI66">
        <f>(1-Inputs!$B$2)*CI65+(CI65^Inputs!$C$2)/(1+CI65^Inputs!$C$2)+Inputs!$A65+Inflows!CA65</f>
        <v>2.2841441636515514</v>
      </c>
      <c r="CJ66">
        <f>(1-Inputs!$B$2)*CJ65+(CJ65^Inputs!$C$2)/(1+CJ65^Inputs!$C$2)+Inputs!$A65+Inflows!CB65</f>
        <v>2.2852694731193708</v>
      </c>
      <c r="CK66">
        <f>(1-Inputs!$B$2)*CK65+(CK65^Inputs!$C$2)/(1+CK65^Inputs!$C$2)+Inputs!$A65+Inflows!CC65</f>
        <v>2.2832672171457231</v>
      </c>
      <c r="CL66">
        <f>(1-Inputs!$B$2)*CL65+(CL65^Inputs!$C$2)/(1+CL65^Inputs!$C$2)+Inputs!$A65+Inflows!CD65</f>
        <v>2.2824274896252263</v>
      </c>
      <c r="CM66">
        <f>(1-Inputs!$B$2)*CM65+(CM65^Inputs!$C$2)/(1+CM65^Inputs!$C$2)+Inputs!$A65+Inflows!CE65</f>
        <v>2.2842708299368164</v>
      </c>
      <c r="CN66">
        <f>(1-Inputs!$B$2)*CN65+(CN65^Inputs!$C$2)/(1+CN65^Inputs!$C$2)+Inputs!$A65+Inflows!CF65</f>
        <v>2.2865335137659013</v>
      </c>
      <c r="CO66">
        <f>(1-Inputs!$B$2)*CO65+(CO65^Inputs!$C$2)/(1+CO65^Inputs!$C$2)+Inputs!$A65+Inflows!CG65</f>
        <v>2.2856424653486487</v>
      </c>
      <c r="CP66">
        <f>(1-Inputs!$B$2)*CP65+(CP65^Inputs!$C$2)/(1+CP65^Inputs!$C$2)+Inputs!$A65+Inflows!CH65</f>
        <v>2.2837201488321899</v>
      </c>
      <c r="CQ66">
        <f>(1-Inputs!$B$2)*CQ65+(CQ65^Inputs!$C$2)/(1+CQ65^Inputs!$C$2)+Inputs!$A65+Inflows!CI65</f>
        <v>2.2832192903900745</v>
      </c>
      <c r="CR66">
        <f>(1-Inputs!$B$2)*CR65+(CR65^Inputs!$C$2)/(1+CR65^Inputs!$C$2)+Inputs!$A65+Inflows!CJ65</f>
        <v>2.2856113764009161</v>
      </c>
      <c r="CS66">
        <f>(1-Inputs!$B$2)*CS65+(CS65^Inputs!$C$2)/(1+CS65^Inputs!$C$2)+Inputs!$A65+Inflows!CK65</f>
        <v>2.2830983785031833</v>
      </c>
      <c r="CT66">
        <f>(1-Inputs!$B$2)*CT65+(CT65^Inputs!$C$2)/(1+CT65^Inputs!$C$2)+Inputs!$A65+Inflows!CL65</f>
        <v>2.2830177507678755</v>
      </c>
      <c r="CU66">
        <f>(1-Inputs!$B$2)*CU65+(CU65^Inputs!$C$2)/(1+CU65^Inputs!$C$2)+Inputs!$A65+Inflows!CM65</f>
        <v>2.2840379785264231</v>
      </c>
      <c r="CV66">
        <f>(1-Inputs!$B$2)*CV65+(CV65^Inputs!$C$2)/(1+CV65^Inputs!$C$2)+Inputs!$A65+Inflows!CN65</f>
        <v>2.2826352467004254</v>
      </c>
      <c r="CW66">
        <f>(1-Inputs!$B$2)*CW65+(CW65^Inputs!$C$2)/(1+CW65^Inputs!$C$2)+Inputs!$A65+Inflows!CO65</f>
        <v>2.2846989308083363</v>
      </c>
      <c r="CX66">
        <f>(1-Inputs!$B$2)*CX65+(CX65^Inputs!$C$2)/(1+CX65^Inputs!$C$2)+Inputs!$A65+Inflows!CP65</f>
        <v>2.2835392453214896</v>
      </c>
      <c r="CY66">
        <f>(1-Inputs!$B$2)*CY65+(CY65^Inputs!$C$2)/(1+CY65^Inputs!$C$2)+Inputs!$A65+Inflows!CQ65</f>
        <v>2.2850466091235768</v>
      </c>
      <c r="CZ66">
        <f>(1-Inputs!$B$2)*CZ65+(CZ65^Inputs!$C$2)/(1+CZ65^Inputs!$C$2)+Inputs!$A65+Inflows!CR65</f>
        <v>2.2836796734609695</v>
      </c>
      <c r="DA66">
        <f>(1-Inputs!$B$2)*DA65+(DA65^Inputs!$C$2)/(1+DA65^Inputs!$C$2)+Inputs!$A65+Inflows!CS65</f>
        <v>2.2842443574993174</v>
      </c>
      <c r="DB66">
        <f>(1-Inputs!$B$2)*DB65+(DB65^Inputs!$C$2)/(1+DB65^Inputs!$C$2)+Inputs!$A65+Inflows!CT65</f>
        <v>2.2821437029161409</v>
      </c>
      <c r="DC66">
        <f>(1-Inputs!$B$2)*DC65+(DC65^Inputs!$C$2)/(1+DC65^Inputs!$C$2)+Inputs!$A65+Inflows!CU65</f>
        <v>2.2852492398015372</v>
      </c>
      <c r="DD66">
        <f>(1-Inputs!$B$2)*DD65+(DD65^Inputs!$C$2)/(1+DD65^Inputs!$C$2)+Inputs!$A65+Inflows!CV65</f>
        <v>2.284560128058879</v>
      </c>
    </row>
    <row r="67" spans="3:108" x14ac:dyDescent="0.25">
      <c r="C67">
        <f t="shared" ref="C67:C101" si="2">AVERAGE(I67:DD67)</f>
        <v>2.2842835165004756</v>
      </c>
      <c r="D67">
        <f t="shared" ref="D67:D101" si="3">COUNTIF(I67:DD67, "&lt; " &amp; $A$2)</f>
        <v>0</v>
      </c>
      <c r="E67">
        <f>Inputs!$G$2*Inputs!A67*Inputs!$F$2^(H67-1)</f>
        <v>1.0758578953304215E-2</v>
      </c>
      <c r="F67">
        <f>Inputs!A67-Inputs!A66</f>
        <v>0</v>
      </c>
      <c r="H67">
        <v>66</v>
      </c>
      <c r="I67">
        <f>(1-Inputs!$B$2)*I66+(I66^Inputs!$C$2)/(1+I66^Inputs!$C$2)+Inputs!$A66+Inflows!A66</f>
        <v>2.2874743663971149</v>
      </c>
      <c r="J67">
        <f>(1-Inputs!$B$2)*J66+(J66^Inputs!$C$2)/(1+J66^Inputs!$C$2)+Inputs!$A66+Inflows!B66</f>
        <v>2.2834309325060014</v>
      </c>
      <c r="K67">
        <f>(1-Inputs!$B$2)*K66+(K66^Inputs!$C$2)/(1+K66^Inputs!$C$2)+Inputs!$A66+Inflows!C66</f>
        <v>2.2842821149736459</v>
      </c>
      <c r="L67">
        <f>(1-Inputs!$B$2)*L66+(L66^Inputs!$C$2)/(1+L66^Inputs!$C$2)+Inputs!$A66+Inflows!D66</f>
        <v>2.2807936048299906</v>
      </c>
      <c r="M67">
        <f>(1-Inputs!$B$2)*M66+(M66^Inputs!$C$2)/(1+M66^Inputs!$C$2)+Inputs!$A66+Inflows!E66</f>
        <v>2.2859054064788897</v>
      </c>
      <c r="N67">
        <f>(1-Inputs!$B$2)*N66+(N66^Inputs!$C$2)/(1+N66^Inputs!$C$2)+Inputs!$A66+Inflows!F66</f>
        <v>2.2853610081199265</v>
      </c>
      <c r="O67">
        <f>(1-Inputs!$B$2)*O66+(O66^Inputs!$C$2)/(1+O66^Inputs!$C$2)+Inputs!$A66+Inflows!G66</f>
        <v>2.2861148073830848</v>
      </c>
      <c r="P67">
        <f>(1-Inputs!$B$2)*P66+(P66^Inputs!$C$2)/(1+P66^Inputs!$C$2)+Inputs!$A66+Inflows!H66</f>
        <v>2.2841657014731966</v>
      </c>
      <c r="Q67">
        <f>(1-Inputs!$B$2)*Q66+(Q66^Inputs!$C$2)/(1+Q66^Inputs!$C$2)+Inputs!$A66+Inflows!I66</f>
        <v>2.2862069801094425</v>
      </c>
      <c r="R67">
        <f>(1-Inputs!$B$2)*R66+(R66^Inputs!$C$2)/(1+R66^Inputs!$C$2)+Inputs!$A66+Inflows!J66</f>
        <v>2.2840080853552087</v>
      </c>
      <c r="S67">
        <f>(1-Inputs!$B$2)*S66+(S66^Inputs!$C$2)/(1+S66^Inputs!$C$2)+Inputs!$A66+Inflows!K66</f>
        <v>2.2857155988019704</v>
      </c>
      <c r="T67">
        <f>(1-Inputs!$B$2)*T66+(T66^Inputs!$C$2)/(1+T66^Inputs!$C$2)+Inputs!$A66+Inflows!L66</f>
        <v>2.2863393558172946</v>
      </c>
      <c r="U67">
        <f>(1-Inputs!$B$2)*U66+(U66^Inputs!$C$2)/(1+U66^Inputs!$C$2)+Inputs!$A66+Inflows!M66</f>
        <v>2.2854755913723444</v>
      </c>
      <c r="V67">
        <f>(1-Inputs!$B$2)*V66+(V66^Inputs!$C$2)/(1+V66^Inputs!$C$2)+Inputs!$A66+Inflows!N66</f>
        <v>2.285188131892971</v>
      </c>
      <c r="W67">
        <f>(1-Inputs!$B$2)*W66+(W66^Inputs!$C$2)/(1+W66^Inputs!$C$2)+Inputs!$A66+Inflows!O66</f>
        <v>2.2840389211908008</v>
      </c>
      <c r="X67">
        <f>(1-Inputs!$B$2)*X66+(X66^Inputs!$C$2)/(1+X66^Inputs!$C$2)+Inputs!$A66+Inflows!P66</f>
        <v>2.2844564658644835</v>
      </c>
      <c r="Y67">
        <f>(1-Inputs!$B$2)*Y66+(Y66^Inputs!$C$2)/(1+Y66^Inputs!$C$2)+Inputs!$A66+Inflows!Q66</f>
        <v>2.2841918155602627</v>
      </c>
      <c r="Z67">
        <f>(1-Inputs!$B$2)*Z66+(Z66^Inputs!$C$2)/(1+Z66^Inputs!$C$2)+Inputs!$A66+Inflows!R66</f>
        <v>2.2823619127270298</v>
      </c>
      <c r="AA67">
        <f>(1-Inputs!$B$2)*AA66+(AA66^Inputs!$C$2)/(1+AA66^Inputs!$C$2)+Inputs!$A66+Inflows!S66</f>
        <v>2.2827114127420143</v>
      </c>
      <c r="AB67">
        <f>(1-Inputs!$B$2)*AB66+(AB66^Inputs!$C$2)/(1+AB66^Inputs!$C$2)+Inputs!$A66+Inflows!T66</f>
        <v>2.2834120711477768</v>
      </c>
      <c r="AC67">
        <f>(1-Inputs!$B$2)*AC66+(AC66^Inputs!$C$2)/(1+AC66^Inputs!$C$2)+Inputs!$A66+Inflows!U66</f>
        <v>2.2847538334919437</v>
      </c>
      <c r="AD67">
        <f>(1-Inputs!$B$2)*AD66+(AD66^Inputs!$C$2)/(1+AD66^Inputs!$C$2)+Inputs!$A66+Inflows!V66</f>
        <v>2.2839689726285934</v>
      </c>
      <c r="AE67">
        <f>(1-Inputs!$B$2)*AE66+(AE66^Inputs!$C$2)/(1+AE66^Inputs!$C$2)+Inputs!$A66+Inflows!W66</f>
        <v>2.2827683301247528</v>
      </c>
      <c r="AF67">
        <f>(1-Inputs!$B$2)*AF66+(AF66^Inputs!$C$2)/(1+AF66^Inputs!$C$2)+Inputs!$A66+Inflows!X66</f>
        <v>2.286572654291013</v>
      </c>
      <c r="AG67">
        <f>(1-Inputs!$B$2)*AG66+(AG66^Inputs!$C$2)/(1+AG66^Inputs!$C$2)+Inputs!$A66+Inflows!Y66</f>
        <v>2.2840294664527971</v>
      </c>
      <c r="AH67">
        <f>(1-Inputs!$B$2)*AH66+(AH66^Inputs!$C$2)/(1+AH66^Inputs!$C$2)+Inputs!$A66+Inflows!Z66</f>
        <v>2.281728189075344</v>
      </c>
      <c r="AI67">
        <f>(1-Inputs!$B$2)*AI66+(AI66^Inputs!$C$2)/(1+AI66^Inputs!$C$2)+Inputs!$A66+Inflows!AA66</f>
        <v>2.2793128787936152</v>
      </c>
      <c r="AJ67">
        <f>(1-Inputs!$B$2)*AJ66+(AJ66^Inputs!$C$2)/(1+AJ66^Inputs!$C$2)+Inputs!$A66+Inflows!AB66</f>
        <v>2.2842960858619472</v>
      </c>
      <c r="AK67">
        <f>(1-Inputs!$B$2)*AK66+(AK66^Inputs!$C$2)/(1+AK66^Inputs!$C$2)+Inputs!$A66+Inflows!AC66</f>
        <v>2.2836888151054717</v>
      </c>
      <c r="AL67">
        <f>(1-Inputs!$B$2)*AL66+(AL66^Inputs!$C$2)/(1+AL66^Inputs!$C$2)+Inputs!$A66+Inflows!AD66</f>
        <v>2.2864216479999073</v>
      </c>
      <c r="AM67">
        <f>(1-Inputs!$B$2)*AM66+(AM66^Inputs!$C$2)/(1+AM66^Inputs!$C$2)+Inputs!$A66+Inflows!AE66</f>
        <v>2.2857088035503614</v>
      </c>
      <c r="AN67">
        <f>(1-Inputs!$B$2)*AN66+(AN66^Inputs!$C$2)/(1+AN66^Inputs!$C$2)+Inputs!$A66+Inflows!AF66</f>
        <v>2.2871448836344941</v>
      </c>
      <c r="AO67">
        <f>(1-Inputs!$B$2)*AO66+(AO66^Inputs!$C$2)/(1+AO66^Inputs!$C$2)+Inputs!$A66+Inflows!AG66</f>
        <v>2.2829525353065758</v>
      </c>
      <c r="AP67">
        <f>(1-Inputs!$B$2)*AP66+(AP66^Inputs!$C$2)/(1+AP66^Inputs!$C$2)+Inputs!$A66+Inflows!AH66</f>
        <v>2.28395899519235</v>
      </c>
      <c r="AQ67">
        <f>(1-Inputs!$B$2)*AQ66+(AQ66^Inputs!$C$2)/(1+AQ66^Inputs!$C$2)+Inputs!$A66+Inflows!AI66</f>
        <v>2.2841989847005131</v>
      </c>
      <c r="AR67">
        <f>(1-Inputs!$B$2)*AR66+(AR66^Inputs!$C$2)/(1+AR66^Inputs!$C$2)+Inputs!$A66+Inflows!AJ66</f>
        <v>2.284195812270946</v>
      </c>
      <c r="AS67">
        <f>(1-Inputs!$B$2)*AS66+(AS66^Inputs!$C$2)/(1+AS66^Inputs!$C$2)+Inputs!$A66+Inflows!AK66</f>
        <v>2.283249435118837</v>
      </c>
      <c r="AT67">
        <f>(1-Inputs!$B$2)*AT66+(AT66^Inputs!$C$2)/(1+AT66^Inputs!$C$2)+Inputs!$A66+Inflows!AL66</f>
        <v>2.2849768407026243</v>
      </c>
      <c r="AU67">
        <f>(1-Inputs!$B$2)*AU66+(AU66^Inputs!$C$2)/(1+AU66^Inputs!$C$2)+Inputs!$A66+Inflows!AM66</f>
        <v>2.2826487063273664</v>
      </c>
      <c r="AV67">
        <f>(1-Inputs!$B$2)*AV66+(AV66^Inputs!$C$2)/(1+AV66^Inputs!$C$2)+Inputs!$A66+Inflows!AN66</f>
        <v>2.2845093622686621</v>
      </c>
      <c r="AW67">
        <f>(1-Inputs!$B$2)*AW66+(AW66^Inputs!$C$2)/(1+AW66^Inputs!$C$2)+Inputs!$A66+Inflows!AO66</f>
        <v>2.2834502469407325</v>
      </c>
      <c r="AX67">
        <f>(1-Inputs!$B$2)*AX66+(AX66^Inputs!$C$2)/(1+AX66^Inputs!$C$2)+Inputs!$A66+Inflows!AP66</f>
        <v>2.2854386509193061</v>
      </c>
      <c r="AY67">
        <f>(1-Inputs!$B$2)*AY66+(AY66^Inputs!$C$2)/(1+AY66^Inputs!$C$2)+Inputs!$A66+Inflows!AQ66</f>
        <v>2.2861041693030115</v>
      </c>
      <c r="AZ67">
        <f>(1-Inputs!$B$2)*AZ66+(AZ66^Inputs!$C$2)/(1+AZ66^Inputs!$C$2)+Inputs!$A66+Inflows!AR66</f>
        <v>2.2827297019758088</v>
      </c>
      <c r="BA67">
        <f>(1-Inputs!$B$2)*BA66+(BA66^Inputs!$C$2)/(1+BA66^Inputs!$C$2)+Inputs!$A66+Inflows!AS66</f>
        <v>2.2859656434002513</v>
      </c>
      <c r="BB67">
        <f>(1-Inputs!$B$2)*BB66+(BB66^Inputs!$C$2)/(1+BB66^Inputs!$C$2)+Inputs!$A66+Inflows!AT66</f>
        <v>2.2823555006255027</v>
      </c>
      <c r="BC67">
        <f>(1-Inputs!$B$2)*BC66+(BC66^Inputs!$C$2)/(1+BC66^Inputs!$C$2)+Inputs!$A66+Inflows!AU66</f>
        <v>2.2843449026577591</v>
      </c>
      <c r="BD67">
        <f>(1-Inputs!$B$2)*BD66+(BD66^Inputs!$C$2)/(1+BD66^Inputs!$C$2)+Inputs!$A66+Inflows!AV66</f>
        <v>2.2841217324410419</v>
      </c>
      <c r="BE67">
        <f>(1-Inputs!$B$2)*BE66+(BE66^Inputs!$C$2)/(1+BE66^Inputs!$C$2)+Inputs!$A66+Inflows!AW66</f>
        <v>2.282580723381078</v>
      </c>
      <c r="BF67">
        <f>(1-Inputs!$B$2)*BF66+(BF66^Inputs!$C$2)/(1+BF66^Inputs!$C$2)+Inputs!$A66+Inflows!AX66</f>
        <v>2.2844862758890794</v>
      </c>
      <c r="BG67">
        <f>(1-Inputs!$B$2)*BG66+(BG66^Inputs!$C$2)/(1+BG66^Inputs!$C$2)+Inputs!$A66+Inflows!AY66</f>
        <v>2.2871035549118863</v>
      </c>
      <c r="BH67">
        <f>(1-Inputs!$B$2)*BH66+(BH66^Inputs!$C$2)/(1+BH66^Inputs!$C$2)+Inputs!$A66+Inflows!AZ66</f>
        <v>2.2865925894336692</v>
      </c>
      <c r="BI67">
        <f>(1-Inputs!$B$2)*BI66+(BI66^Inputs!$C$2)/(1+BI66^Inputs!$C$2)+Inputs!$A66+Inflows!BA66</f>
        <v>2.283666541052022</v>
      </c>
      <c r="BJ67">
        <f>(1-Inputs!$B$2)*BJ66+(BJ66^Inputs!$C$2)/(1+BJ66^Inputs!$C$2)+Inputs!$A66+Inflows!BB66</f>
        <v>2.2862551019235369</v>
      </c>
      <c r="BK67">
        <f>(1-Inputs!$B$2)*BK66+(BK66^Inputs!$C$2)/(1+BK66^Inputs!$C$2)+Inputs!$A66+Inflows!BC66</f>
        <v>2.2852751747180347</v>
      </c>
      <c r="BL67">
        <f>(1-Inputs!$B$2)*BL66+(BL66^Inputs!$C$2)/(1+BL66^Inputs!$C$2)+Inputs!$A66+Inflows!BD66</f>
        <v>2.2824608613938127</v>
      </c>
      <c r="BM67">
        <f>(1-Inputs!$B$2)*BM66+(BM66^Inputs!$C$2)/(1+BM66^Inputs!$C$2)+Inputs!$A66+Inflows!BE66</f>
        <v>2.2837487099823925</v>
      </c>
      <c r="BN67">
        <f>(1-Inputs!$B$2)*BN66+(BN66^Inputs!$C$2)/(1+BN66^Inputs!$C$2)+Inputs!$A66+Inflows!BF66</f>
        <v>2.2832076775755361</v>
      </c>
      <c r="BO67">
        <f>(1-Inputs!$B$2)*BO66+(BO66^Inputs!$C$2)/(1+BO66^Inputs!$C$2)+Inputs!$A66+Inflows!BG66</f>
        <v>2.2841544784369399</v>
      </c>
      <c r="BP67">
        <f>(1-Inputs!$B$2)*BP66+(BP66^Inputs!$C$2)/(1+BP66^Inputs!$C$2)+Inputs!$A66+Inflows!BH66</f>
        <v>2.2851115610575592</v>
      </c>
      <c r="BQ67">
        <f>(1-Inputs!$B$2)*BQ66+(BQ66^Inputs!$C$2)/(1+BQ66^Inputs!$C$2)+Inputs!$A66+Inflows!BI66</f>
        <v>2.2864909225929133</v>
      </c>
      <c r="BR67">
        <f>(1-Inputs!$B$2)*BR66+(BR66^Inputs!$C$2)/(1+BR66^Inputs!$C$2)+Inputs!$A66+Inflows!BJ66</f>
        <v>2.2833984757929104</v>
      </c>
      <c r="BS67">
        <f>(1-Inputs!$B$2)*BS66+(BS66^Inputs!$C$2)/(1+BS66^Inputs!$C$2)+Inputs!$A66+Inflows!BK66</f>
        <v>2.2843764546216656</v>
      </c>
      <c r="BT67">
        <f>(1-Inputs!$B$2)*BT66+(BT66^Inputs!$C$2)/(1+BT66^Inputs!$C$2)+Inputs!$A66+Inflows!BL66</f>
        <v>2.2831568199634167</v>
      </c>
      <c r="BU67">
        <f>(1-Inputs!$B$2)*BU66+(BU66^Inputs!$C$2)/(1+BU66^Inputs!$C$2)+Inputs!$A66+Inflows!BM66</f>
        <v>2.2834032327841118</v>
      </c>
      <c r="BV67">
        <f>(1-Inputs!$B$2)*BV66+(BV66^Inputs!$C$2)/(1+BV66^Inputs!$C$2)+Inputs!$A66+Inflows!BN66</f>
        <v>2.2842534398706871</v>
      </c>
      <c r="BW67">
        <f>(1-Inputs!$B$2)*BW66+(BW66^Inputs!$C$2)/(1+BW66^Inputs!$C$2)+Inputs!$A66+Inflows!BO66</f>
        <v>2.2843551717037878</v>
      </c>
      <c r="BX67">
        <f>(1-Inputs!$B$2)*BX66+(BX66^Inputs!$C$2)/(1+BX66^Inputs!$C$2)+Inputs!$A66+Inflows!BP66</f>
        <v>2.2853793507413886</v>
      </c>
      <c r="BY67">
        <f>(1-Inputs!$B$2)*BY66+(BY66^Inputs!$C$2)/(1+BY66^Inputs!$C$2)+Inputs!$A66+Inflows!BQ66</f>
        <v>2.2829902058206901</v>
      </c>
      <c r="BZ67">
        <f>(1-Inputs!$B$2)*BZ66+(BZ66^Inputs!$C$2)/(1+BZ66^Inputs!$C$2)+Inputs!$A66+Inflows!BR66</f>
        <v>2.2837767599924184</v>
      </c>
      <c r="CA67">
        <f>(1-Inputs!$B$2)*CA66+(CA66^Inputs!$C$2)/(1+CA66^Inputs!$C$2)+Inputs!$A66+Inflows!BS66</f>
        <v>2.2865782012407356</v>
      </c>
      <c r="CB67">
        <f>(1-Inputs!$B$2)*CB66+(CB66^Inputs!$C$2)/(1+CB66^Inputs!$C$2)+Inputs!$A66+Inflows!BT66</f>
        <v>2.2848149047223947</v>
      </c>
      <c r="CC67">
        <f>(1-Inputs!$B$2)*CC66+(CC66^Inputs!$C$2)/(1+CC66^Inputs!$C$2)+Inputs!$A66+Inflows!BU66</f>
        <v>2.2853409560692057</v>
      </c>
      <c r="CD67">
        <f>(1-Inputs!$B$2)*CD66+(CD66^Inputs!$C$2)/(1+CD66^Inputs!$C$2)+Inputs!$A66+Inflows!BV66</f>
        <v>2.2849869552712549</v>
      </c>
      <c r="CE67">
        <f>(1-Inputs!$B$2)*CE66+(CE66^Inputs!$C$2)/(1+CE66^Inputs!$C$2)+Inputs!$A66+Inflows!BW66</f>
        <v>2.283239512287548</v>
      </c>
      <c r="CF67">
        <f>(1-Inputs!$B$2)*CF66+(CF66^Inputs!$C$2)/(1+CF66^Inputs!$C$2)+Inputs!$A66+Inflows!BX66</f>
        <v>2.2837127858323285</v>
      </c>
      <c r="CG67">
        <f>(1-Inputs!$B$2)*CG66+(CG66^Inputs!$C$2)/(1+CG66^Inputs!$C$2)+Inputs!$A66+Inflows!BY66</f>
        <v>2.284132922961799</v>
      </c>
      <c r="CH67">
        <f>(1-Inputs!$B$2)*CH66+(CH66^Inputs!$C$2)/(1+CH66^Inputs!$C$2)+Inputs!$A66+Inflows!BZ66</f>
        <v>2.2825460846820476</v>
      </c>
      <c r="CI67">
        <f>(1-Inputs!$B$2)*CI66+(CI66^Inputs!$C$2)/(1+CI66^Inputs!$C$2)+Inputs!$A66+Inflows!CA66</f>
        <v>2.2847697781696388</v>
      </c>
      <c r="CJ67">
        <f>(1-Inputs!$B$2)*CJ66+(CJ66^Inputs!$C$2)/(1+CJ66^Inputs!$C$2)+Inputs!$A66+Inflows!CB66</f>
        <v>2.285337147520158</v>
      </c>
      <c r="CK67">
        <f>(1-Inputs!$B$2)*CK66+(CK66^Inputs!$C$2)/(1+CK66^Inputs!$C$2)+Inputs!$A66+Inflows!CC66</f>
        <v>2.284971830777542</v>
      </c>
      <c r="CL67">
        <f>(1-Inputs!$B$2)*CL66+(CL66^Inputs!$C$2)/(1+CL66^Inputs!$C$2)+Inputs!$A66+Inflows!CD66</f>
        <v>2.2832402196665686</v>
      </c>
      <c r="CM67">
        <f>(1-Inputs!$B$2)*CM66+(CM66^Inputs!$C$2)/(1+CM66^Inputs!$C$2)+Inputs!$A66+Inflows!CE66</f>
        <v>2.2844088184551579</v>
      </c>
      <c r="CN67">
        <f>(1-Inputs!$B$2)*CN66+(CN66^Inputs!$C$2)/(1+CN66^Inputs!$C$2)+Inputs!$A66+Inflows!CF66</f>
        <v>2.2846695356450386</v>
      </c>
      <c r="CO67">
        <f>(1-Inputs!$B$2)*CO66+(CO66^Inputs!$C$2)/(1+CO66^Inputs!$C$2)+Inputs!$A66+Inflows!CG66</f>
        <v>2.285418451612077</v>
      </c>
      <c r="CP67">
        <f>(1-Inputs!$B$2)*CP66+(CP66^Inputs!$C$2)/(1+CP66^Inputs!$C$2)+Inputs!$A66+Inflows!CH66</f>
        <v>2.285012224082708</v>
      </c>
      <c r="CQ67">
        <f>(1-Inputs!$B$2)*CQ66+(CQ66^Inputs!$C$2)/(1+CQ66^Inputs!$C$2)+Inputs!$A66+Inflows!CI66</f>
        <v>2.281032573907289</v>
      </c>
      <c r="CR67">
        <f>(1-Inputs!$B$2)*CR66+(CR66^Inputs!$C$2)/(1+CR66^Inputs!$C$2)+Inputs!$A66+Inflows!CJ66</f>
        <v>2.2853249642543476</v>
      </c>
      <c r="CS67">
        <f>(1-Inputs!$B$2)*CS66+(CS66^Inputs!$C$2)/(1+CS66^Inputs!$C$2)+Inputs!$A66+Inflows!CK66</f>
        <v>2.2832092053027546</v>
      </c>
      <c r="CT67">
        <f>(1-Inputs!$B$2)*CT66+(CT66^Inputs!$C$2)/(1+CT66^Inputs!$C$2)+Inputs!$A66+Inflows!CL66</f>
        <v>2.284602851266464</v>
      </c>
      <c r="CU67">
        <f>(1-Inputs!$B$2)*CU66+(CU66^Inputs!$C$2)/(1+CU66^Inputs!$C$2)+Inputs!$A66+Inflows!CM66</f>
        <v>2.2836744208740836</v>
      </c>
      <c r="CV67">
        <f>(1-Inputs!$B$2)*CV66+(CV66^Inputs!$C$2)/(1+CV66^Inputs!$C$2)+Inputs!$A66+Inflows!CN66</f>
        <v>2.2819520399862574</v>
      </c>
      <c r="CW67">
        <f>(1-Inputs!$B$2)*CW66+(CW66^Inputs!$C$2)/(1+CW66^Inputs!$C$2)+Inputs!$A66+Inflows!CO66</f>
        <v>2.2859762191740849</v>
      </c>
      <c r="CX67">
        <f>(1-Inputs!$B$2)*CX66+(CX66^Inputs!$C$2)/(1+CX66^Inputs!$C$2)+Inputs!$A66+Inflows!CP66</f>
        <v>2.2829056461612955</v>
      </c>
      <c r="CY67">
        <f>(1-Inputs!$B$2)*CY66+(CY66^Inputs!$C$2)/(1+CY66^Inputs!$C$2)+Inputs!$A66+Inflows!CQ66</f>
        <v>2.2845453150604218</v>
      </c>
      <c r="CZ67">
        <f>(1-Inputs!$B$2)*CZ66+(CZ66^Inputs!$C$2)/(1+CZ66^Inputs!$C$2)+Inputs!$A66+Inflows!CR66</f>
        <v>2.2847975502149254</v>
      </c>
      <c r="DA67">
        <f>(1-Inputs!$B$2)*DA66+(DA66^Inputs!$C$2)/(1+DA66^Inputs!$C$2)+Inputs!$A66+Inflows!CS66</f>
        <v>2.2838569802922581</v>
      </c>
      <c r="DB67">
        <f>(1-Inputs!$B$2)*DB66+(DB66^Inputs!$C$2)/(1+DB66^Inputs!$C$2)+Inputs!$A66+Inflows!CT66</f>
        <v>2.2827051313155562</v>
      </c>
      <c r="DC67">
        <f>(1-Inputs!$B$2)*DC66+(DC66^Inputs!$C$2)/(1+DC66^Inputs!$C$2)+Inputs!$A66+Inflows!CU66</f>
        <v>2.2830347252196073</v>
      </c>
      <c r="DD67">
        <f>(1-Inputs!$B$2)*DD66+(DD66^Inputs!$C$2)/(1+DD66^Inputs!$C$2)+Inputs!$A66+Inflows!CV66</f>
        <v>2.2840995484774393</v>
      </c>
    </row>
    <row r="68" spans="3:108" x14ac:dyDescent="0.25">
      <c r="C68">
        <f t="shared" si="2"/>
        <v>2.284369263935965</v>
      </c>
      <c r="D68">
        <f t="shared" si="3"/>
        <v>0</v>
      </c>
      <c r="E68">
        <f>Inputs!$G$2*Inputs!A68*Inputs!$F$2^(H68-1)</f>
        <v>1.054340737423813E-2</v>
      </c>
      <c r="F68">
        <f>Inputs!A68-Inputs!A67</f>
        <v>0</v>
      </c>
      <c r="H68">
        <v>67</v>
      </c>
      <c r="I68">
        <f>(1-Inputs!$B$2)*I67+(I67^Inputs!$C$2)/(1+I67^Inputs!$C$2)+Inputs!$A67+Inflows!A67</f>
        <v>2.2853669905211129</v>
      </c>
      <c r="J68">
        <f>(1-Inputs!$B$2)*J67+(J67^Inputs!$C$2)/(1+J67^Inputs!$C$2)+Inputs!$A67+Inflows!B67</f>
        <v>2.2824697052044396</v>
      </c>
      <c r="K68">
        <f>(1-Inputs!$B$2)*K67+(K67^Inputs!$C$2)/(1+K67^Inputs!$C$2)+Inputs!$A67+Inflows!C67</f>
        <v>2.2842002483981898</v>
      </c>
      <c r="L68">
        <f>(1-Inputs!$B$2)*L67+(L67^Inputs!$C$2)/(1+L67^Inputs!$C$2)+Inputs!$A67+Inflows!D67</f>
        <v>2.2830345682807893</v>
      </c>
      <c r="M68">
        <f>(1-Inputs!$B$2)*M67+(M67^Inputs!$C$2)/(1+M67^Inputs!$C$2)+Inputs!$A67+Inflows!E67</f>
        <v>2.2841070173396734</v>
      </c>
      <c r="N68">
        <f>(1-Inputs!$B$2)*N67+(N67^Inputs!$C$2)/(1+N67^Inputs!$C$2)+Inputs!$A67+Inflows!F67</f>
        <v>2.2865734619538176</v>
      </c>
      <c r="O68">
        <f>(1-Inputs!$B$2)*O67+(O67^Inputs!$C$2)/(1+O67^Inputs!$C$2)+Inputs!$A67+Inflows!G67</f>
        <v>2.2871694434808676</v>
      </c>
      <c r="P68">
        <f>(1-Inputs!$B$2)*P67+(P67^Inputs!$C$2)/(1+P67^Inputs!$C$2)+Inputs!$A67+Inflows!H67</f>
        <v>2.2854825707598376</v>
      </c>
      <c r="Q68">
        <f>(1-Inputs!$B$2)*Q67+(Q67^Inputs!$C$2)/(1+Q67^Inputs!$C$2)+Inputs!$A67+Inflows!I67</f>
        <v>2.2869077034505016</v>
      </c>
      <c r="R68">
        <f>(1-Inputs!$B$2)*R67+(R67^Inputs!$C$2)/(1+R67^Inputs!$C$2)+Inputs!$A67+Inflows!J67</f>
        <v>2.284561797163541</v>
      </c>
      <c r="S68">
        <f>(1-Inputs!$B$2)*S67+(S67^Inputs!$C$2)/(1+S67^Inputs!$C$2)+Inputs!$A67+Inflows!K67</f>
        <v>2.28724452607345</v>
      </c>
      <c r="T68">
        <f>(1-Inputs!$B$2)*T67+(T67^Inputs!$C$2)/(1+T67^Inputs!$C$2)+Inputs!$A67+Inflows!L67</f>
        <v>2.285574727933529</v>
      </c>
      <c r="U68">
        <f>(1-Inputs!$B$2)*U67+(U67^Inputs!$C$2)/(1+U67^Inputs!$C$2)+Inputs!$A67+Inflows!M67</f>
        <v>2.2855582949339994</v>
      </c>
      <c r="V68">
        <f>(1-Inputs!$B$2)*V67+(V67^Inputs!$C$2)/(1+V67^Inputs!$C$2)+Inputs!$A67+Inflows!N67</f>
        <v>2.2855674942116515</v>
      </c>
      <c r="W68">
        <f>(1-Inputs!$B$2)*W67+(W67^Inputs!$C$2)/(1+W67^Inputs!$C$2)+Inputs!$A67+Inflows!O67</f>
        <v>2.2847272385788524</v>
      </c>
      <c r="X68">
        <f>(1-Inputs!$B$2)*X67+(X67^Inputs!$C$2)/(1+X67^Inputs!$C$2)+Inputs!$A67+Inflows!P67</f>
        <v>2.2851831257405228</v>
      </c>
      <c r="Y68">
        <f>(1-Inputs!$B$2)*Y67+(Y67^Inputs!$C$2)/(1+Y67^Inputs!$C$2)+Inputs!$A67+Inflows!Q67</f>
        <v>2.2833681505986387</v>
      </c>
      <c r="Z68">
        <f>(1-Inputs!$B$2)*Z67+(Z67^Inputs!$C$2)/(1+Z67^Inputs!$C$2)+Inputs!$A67+Inflows!R67</f>
        <v>2.2815927426059126</v>
      </c>
      <c r="AA68">
        <f>(1-Inputs!$B$2)*AA67+(AA67^Inputs!$C$2)/(1+AA67^Inputs!$C$2)+Inputs!$A67+Inflows!S67</f>
        <v>2.284244248148795</v>
      </c>
      <c r="AB68">
        <f>(1-Inputs!$B$2)*AB67+(AB67^Inputs!$C$2)/(1+AB67^Inputs!$C$2)+Inputs!$A67+Inflows!T67</f>
        <v>2.2844724774838303</v>
      </c>
      <c r="AC68">
        <f>(1-Inputs!$B$2)*AC67+(AC67^Inputs!$C$2)/(1+AC67^Inputs!$C$2)+Inputs!$A67+Inflows!U67</f>
        <v>2.2842245263574492</v>
      </c>
      <c r="AD68">
        <f>(1-Inputs!$B$2)*AD67+(AD67^Inputs!$C$2)/(1+AD67^Inputs!$C$2)+Inputs!$A67+Inflows!V67</f>
        <v>2.2837825275637202</v>
      </c>
      <c r="AE68">
        <f>(1-Inputs!$B$2)*AE67+(AE67^Inputs!$C$2)/(1+AE67^Inputs!$C$2)+Inputs!$A67+Inflows!W67</f>
        <v>2.2839186877564956</v>
      </c>
      <c r="AF68">
        <f>(1-Inputs!$B$2)*AF67+(AF67^Inputs!$C$2)/(1+AF67^Inputs!$C$2)+Inputs!$A67+Inflows!X67</f>
        <v>2.2861698735070366</v>
      </c>
      <c r="AG68">
        <f>(1-Inputs!$B$2)*AG67+(AG67^Inputs!$C$2)/(1+AG67^Inputs!$C$2)+Inputs!$A67+Inflows!Y67</f>
        <v>2.2836163061246468</v>
      </c>
      <c r="AH68">
        <f>(1-Inputs!$B$2)*AH67+(AH67^Inputs!$C$2)/(1+AH67^Inputs!$C$2)+Inputs!$A67+Inflows!Z67</f>
        <v>2.2836049654475925</v>
      </c>
      <c r="AI68">
        <f>(1-Inputs!$B$2)*AI67+(AI67^Inputs!$C$2)/(1+AI67^Inputs!$C$2)+Inputs!$A67+Inflows!AA67</f>
        <v>2.2810077789777807</v>
      </c>
      <c r="AJ68">
        <f>(1-Inputs!$B$2)*AJ67+(AJ67^Inputs!$C$2)/(1+AJ67^Inputs!$C$2)+Inputs!$A67+Inflows!AB67</f>
        <v>2.2828269474924796</v>
      </c>
      <c r="AK68">
        <f>(1-Inputs!$B$2)*AK67+(AK67^Inputs!$C$2)/(1+AK67^Inputs!$C$2)+Inputs!$A67+Inflows!AC67</f>
        <v>2.2846505309099863</v>
      </c>
      <c r="AL68">
        <f>(1-Inputs!$B$2)*AL67+(AL67^Inputs!$C$2)/(1+AL67^Inputs!$C$2)+Inputs!$A67+Inflows!AD67</f>
        <v>2.2868681623694167</v>
      </c>
      <c r="AM68">
        <f>(1-Inputs!$B$2)*AM67+(AM67^Inputs!$C$2)/(1+AM67^Inputs!$C$2)+Inputs!$A67+Inflows!AE67</f>
        <v>2.2852323160994956</v>
      </c>
      <c r="AN68">
        <f>(1-Inputs!$B$2)*AN67+(AN67^Inputs!$C$2)/(1+AN67^Inputs!$C$2)+Inputs!$A67+Inflows!AF67</f>
        <v>2.2858258039616728</v>
      </c>
      <c r="AO68">
        <f>(1-Inputs!$B$2)*AO67+(AO67^Inputs!$C$2)/(1+AO67^Inputs!$C$2)+Inputs!$A67+Inflows!AG67</f>
        <v>2.2835817764871407</v>
      </c>
      <c r="AP68">
        <f>(1-Inputs!$B$2)*AP67+(AP67^Inputs!$C$2)/(1+AP67^Inputs!$C$2)+Inputs!$A67+Inflows!AH67</f>
        <v>2.2844011640140827</v>
      </c>
      <c r="AQ68">
        <f>(1-Inputs!$B$2)*AQ67+(AQ67^Inputs!$C$2)/(1+AQ67^Inputs!$C$2)+Inputs!$A67+Inflows!AI67</f>
        <v>2.2836240977480999</v>
      </c>
      <c r="AR68">
        <f>(1-Inputs!$B$2)*AR67+(AR67^Inputs!$C$2)/(1+AR67^Inputs!$C$2)+Inputs!$A67+Inflows!AJ67</f>
        <v>2.2851238949238173</v>
      </c>
      <c r="AS68">
        <f>(1-Inputs!$B$2)*AS67+(AS67^Inputs!$C$2)/(1+AS67^Inputs!$C$2)+Inputs!$A67+Inflows!AK67</f>
        <v>2.2836928659069473</v>
      </c>
      <c r="AT68">
        <f>(1-Inputs!$B$2)*AT67+(AT67^Inputs!$C$2)/(1+AT67^Inputs!$C$2)+Inputs!$A67+Inflows!AL67</f>
        <v>2.2865435574191091</v>
      </c>
      <c r="AU68">
        <f>(1-Inputs!$B$2)*AU67+(AU67^Inputs!$C$2)/(1+AU67^Inputs!$C$2)+Inputs!$A67+Inflows!AM67</f>
        <v>2.2815365005263435</v>
      </c>
      <c r="AV68">
        <f>(1-Inputs!$B$2)*AV67+(AV67^Inputs!$C$2)/(1+AV67^Inputs!$C$2)+Inputs!$A67+Inflows!AN67</f>
        <v>2.2845222371678942</v>
      </c>
      <c r="AW68">
        <f>(1-Inputs!$B$2)*AW67+(AW67^Inputs!$C$2)/(1+AW67^Inputs!$C$2)+Inputs!$A67+Inflows!AO67</f>
        <v>2.283672129781773</v>
      </c>
      <c r="AX68">
        <f>(1-Inputs!$B$2)*AX67+(AX67^Inputs!$C$2)/(1+AX67^Inputs!$C$2)+Inputs!$A67+Inflows!AP67</f>
        <v>2.2840969395348982</v>
      </c>
      <c r="AY68">
        <f>(1-Inputs!$B$2)*AY67+(AY67^Inputs!$C$2)/(1+AY67^Inputs!$C$2)+Inputs!$A67+Inflows!AQ67</f>
        <v>2.2833833263795933</v>
      </c>
      <c r="AZ68">
        <f>(1-Inputs!$B$2)*AZ67+(AZ67^Inputs!$C$2)/(1+AZ67^Inputs!$C$2)+Inputs!$A67+Inflows!AR67</f>
        <v>2.2809192469851878</v>
      </c>
      <c r="BA68">
        <f>(1-Inputs!$B$2)*BA67+(BA67^Inputs!$C$2)/(1+BA67^Inputs!$C$2)+Inputs!$A67+Inflows!AS67</f>
        <v>2.2857316371479937</v>
      </c>
      <c r="BB68">
        <f>(1-Inputs!$B$2)*BB67+(BB67^Inputs!$C$2)/(1+BB67^Inputs!$C$2)+Inputs!$A67+Inflows!AT67</f>
        <v>2.2831591036054935</v>
      </c>
      <c r="BC68">
        <f>(1-Inputs!$B$2)*BC67+(BC67^Inputs!$C$2)/(1+BC67^Inputs!$C$2)+Inputs!$A67+Inflows!AU67</f>
        <v>2.2844728419777365</v>
      </c>
      <c r="BD68">
        <f>(1-Inputs!$B$2)*BD67+(BD67^Inputs!$C$2)/(1+BD67^Inputs!$C$2)+Inputs!$A67+Inflows!AV67</f>
        <v>2.2836968826276509</v>
      </c>
      <c r="BE68">
        <f>(1-Inputs!$B$2)*BE67+(BE67^Inputs!$C$2)/(1+BE67^Inputs!$C$2)+Inputs!$A67+Inflows!AW67</f>
        <v>2.2838308519708681</v>
      </c>
      <c r="BF68">
        <f>(1-Inputs!$B$2)*BF67+(BF67^Inputs!$C$2)/(1+BF67^Inputs!$C$2)+Inputs!$A67+Inflows!AX67</f>
        <v>2.2845527047653871</v>
      </c>
      <c r="BG68">
        <f>(1-Inputs!$B$2)*BG67+(BG67^Inputs!$C$2)/(1+BG67^Inputs!$C$2)+Inputs!$A67+Inflows!AY67</f>
        <v>2.2868695311901046</v>
      </c>
      <c r="BH68">
        <f>(1-Inputs!$B$2)*BH67+(BH67^Inputs!$C$2)/(1+BH67^Inputs!$C$2)+Inputs!$A67+Inflows!AZ67</f>
        <v>2.2862799224327279</v>
      </c>
      <c r="BI68">
        <f>(1-Inputs!$B$2)*BI67+(BI67^Inputs!$C$2)/(1+BI67^Inputs!$C$2)+Inputs!$A67+Inflows!BA67</f>
        <v>2.2863183185246183</v>
      </c>
      <c r="BJ68">
        <f>(1-Inputs!$B$2)*BJ67+(BJ67^Inputs!$C$2)/(1+BJ67^Inputs!$C$2)+Inputs!$A67+Inflows!BB67</f>
        <v>2.2861095935085256</v>
      </c>
      <c r="BK68">
        <f>(1-Inputs!$B$2)*BK67+(BK67^Inputs!$C$2)/(1+BK67^Inputs!$C$2)+Inputs!$A67+Inflows!BC67</f>
        <v>2.2854178272634549</v>
      </c>
      <c r="BL68">
        <f>(1-Inputs!$B$2)*BL67+(BL67^Inputs!$C$2)/(1+BL67^Inputs!$C$2)+Inputs!$A67+Inflows!BD67</f>
        <v>2.2848075239823622</v>
      </c>
      <c r="BM68">
        <f>(1-Inputs!$B$2)*BM67+(BM67^Inputs!$C$2)/(1+BM67^Inputs!$C$2)+Inputs!$A67+Inflows!BE67</f>
        <v>2.2831850342152178</v>
      </c>
      <c r="BN68">
        <f>(1-Inputs!$B$2)*BN67+(BN67^Inputs!$C$2)/(1+BN67^Inputs!$C$2)+Inputs!$A67+Inflows!BF67</f>
        <v>2.283094273448905</v>
      </c>
      <c r="BO68">
        <f>(1-Inputs!$B$2)*BO67+(BO67^Inputs!$C$2)/(1+BO67^Inputs!$C$2)+Inputs!$A67+Inflows!BG67</f>
        <v>2.2841742245893735</v>
      </c>
      <c r="BP68">
        <f>(1-Inputs!$B$2)*BP67+(BP67^Inputs!$C$2)/(1+BP67^Inputs!$C$2)+Inputs!$A67+Inflows!BH67</f>
        <v>2.2862254137436442</v>
      </c>
      <c r="BQ68">
        <f>(1-Inputs!$B$2)*BQ67+(BQ67^Inputs!$C$2)/(1+BQ67^Inputs!$C$2)+Inputs!$A67+Inflows!BI67</f>
        <v>2.2859005946548789</v>
      </c>
      <c r="BR68">
        <f>(1-Inputs!$B$2)*BR67+(BR67^Inputs!$C$2)/(1+BR67^Inputs!$C$2)+Inputs!$A67+Inflows!BJ67</f>
        <v>2.2838440336904249</v>
      </c>
      <c r="BS68">
        <f>(1-Inputs!$B$2)*BS67+(BS67^Inputs!$C$2)/(1+BS67^Inputs!$C$2)+Inputs!$A67+Inflows!BK67</f>
        <v>2.2827521097771371</v>
      </c>
      <c r="BT68">
        <f>(1-Inputs!$B$2)*BT67+(BT67^Inputs!$C$2)/(1+BT67^Inputs!$C$2)+Inputs!$A67+Inflows!BL67</f>
        <v>2.2829430197763925</v>
      </c>
      <c r="BU68">
        <f>(1-Inputs!$B$2)*BU67+(BU67^Inputs!$C$2)/(1+BU67^Inputs!$C$2)+Inputs!$A67+Inflows!BM67</f>
        <v>2.2832230068339516</v>
      </c>
      <c r="BV68">
        <f>(1-Inputs!$B$2)*BV67+(BV67^Inputs!$C$2)/(1+BV67^Inputs!$C$2)+Inputs!$A67+Inflows!BN67</f>
        <v>2.2838754755726765</v>
      </c>
      <c r="BW68">
        <f>(1-Inputs!$B$2)*BW67+(BW67^Inputs!$C$2)/(1+BW67^Inputs!$C$2)+Inputs!$A67+Inflows!BO67</f>
        <v>2.2835576989127793</v>
      </c>
      <c r="BX68">
        <f>(1-Inputs!$B$2)*BX67+(BX67^Inputs!$C$2)/(1+BX67^Inputs!$C$2)+Inputs!$A67+Inflows!BP67</f>
        <v>2.2843122518571564</v>
      </c>
      <c r="BY68">
        <f>(1-Inputs!$B$2)*BY67+(BY67^Inputs!$C$2)/(1+BY67^Inputs!$C$2)+Inputs!$A67+Inflows!BQ67</f>
        <v>2.284025110419674</v>
      </c>
      <c r="BZ68">
        <f>(1-Inputs!$B$2)*BZ67+(BZ67^Inputs!$C$2)/(1+BZ67^Inputs!$C$2)+Inputs!$A67+Inflows!BR67</f>
        <v>2.2845800607885653</v>
      </c>
      <c r="CA68">
        <f>(1-Inputs!$B$2)*CA67+(CA67^Inputs!$C$2)/(1+CA67^Inputs!$C$2)+Inputs!$A67+Inflows!BS67</f>
        <v>2.2878545273795767</v>
      </c>
      <c r="CB68">
        <f>(1-Inputs!$B$2)*CB67+(CB67^Inputs!$C$2)/(1+CB67^Inputs!$C$2)+Inputs!$A67+Inflows!BT67</f>
        <v>2.2844652074271448</v>
      </c>
      <c r="CC68">
        <f>(1-Inputs!$B$2)*CC67+(CC67^Inputs!$C$2)/(1+CC67^Inputs!$C$2)+Inputs!$A67+Inflows!BU67</f>
        <v>2.2841324777404139</v>
      </c>
      <c r="CD68">
        <f>(1-Inputs!$B$2)*CD67+(CD67^Inputs!$C$2)/(1+CD67^Inputs!$C$2)+Inputs!$A67+Inflows!BV67</f>
        <v>2.2853825036359572</v>
      </c>
      <c r="CE68">
        <f>(1-Inputs!$B$2)*CE67+(CE67^Inputs!$C$2)/(1+CE67^Inputs!$C$2)+Inputs!$A67+Inflows!BW67</f>
        <v>2.2818554556434485</v>
      </c>
      <c r="CF68">
        <f>(1-Inputs!$B$2)*CF67+(CF67^Inputs!$C$2)/(1+CF67^Inputs!$C$2)+Inputs!$A67+Inflows!BX67</f>
        <v>2.2847515071126585</v>
      </c>
      <c r="CG68">
        <f>(1-Inputs!$B$2)*CG67+(CG67^Inputs!$C$2)/(1+CG67^Inputs!$C$2)+Inputs!$A67+Inflows!BY67</f>
        <v>2.2842795900046435</v>
      </c>
      <c r="CH68">
        <f>(1-Inputs!$B$2)*CH67+(CH67^Inputs!$C$2)/(1+CH67^Inputs!$C$2)+Inputs!$A67+Inflows!BZ67</f>
        <v>2.2851876658513217</v>
      </c>
      <c r="CI68">
        <f>(1-Inputs!$B$2)*CI67+(CI67^Inputs!$C$2)/(1+CI67^Inputs!$C$2)+Inputs!$A67+Inflows!CA67</f>
        <v>2.2847009656969997</v>
      </c>
      <c r="CJ68">
        <f>(1-Inputs!$B$2)*CJ67+(CJ67^Inputs!$C$2)/(1+CJ67^Inputs!$C$2)+Inputs!$A67+Inflows!CB67</f>
        <v>2.2847679554655018</v>
      </c>
      <c r="CK68">
        <f>(1-Inputs!$B$2)*CK67+(CK67^Inputs!$C$2)/(1+CK67^Inputs!$C$2)+Inputs!$A67+Inflows!CC67</f>
        <v>2.2840706227409151</v>
      </c>
      <c r="CL68">
        <f>(1-Inputs!$B$2)*CL67+(CL67^Inputs!$C$2)/(1+CL67^Inputs!$C$2)+Inputs!$A67+Inflows!CD67</f>
        <v>2.2845153872491561</v>
      </c>
      <c r="CM68">
        <f>(1-Inputs!$B$2)*CM67+(CM67^Inputs!$C$2)/(1+CM67^Inputs!$C$2)+Inputs!$A67+Inflows!CE67</f>
        <v>2.2845074403150241</v>
      </c>
      <c r="CN68">
        <f>(1-Inputs!$B$2)*CN67+(CN67^Inputs!$C$2)/(1+CN67^Inputs!$C$2)+Inputs!$A67+Inflows!CF67</f>
        <v>2.2855241446016494</v>
      </c>
      <c r="CO68">
        <f>(1-Inputs!$B$2)*CO67+(CO67^Inputs!$C$2)/(1+CO67^Inputs!$C$2)+Inputs!$A67+Inflows!CG67</f>
        <v>2.2862471102970283</v>
      </c>
      <c r="CP68">
        <f>(1-Inputs!$B$2)*CP67+(CP67^Inputs!$C$2)/(1+CP67^Inputs!$C$2)+Inputs!$A67+Inflows!CH67</f>
        <v>2.2849910917191618</v>
      </c>
      <c r="CQ68">
        <f>(1-Inputs!$B$2)*CQ67+(CQ67^Inputs!$C$2)/(1+CQ67^Inputs!$C$2)+Inputs!$A67+Inflows!CI67</f>
        <v>2.2798873871080327</v>
      </c>
      <c r="CR68">
        <f>(1-Inputs!$B$2)*CR67+(CR67^Inputs!$C$2)/(1+CR67^Inputs!$C$2)+Inputs!$A67+Inflows!CJ67</f>
        <v>2.2841416093661548</v>
      </c>
      <c r="CS68">
        <f>(1-Inputs!$B$2)*CS67+(CS67^Inputs!$C$2)/(1+CS67^Inputs!$C$2)+Inputs!$A67+Inflows!CK67</f>
        <v>2.2839776958303299</v>
      </c>
      <c r="CT68">
        <f>(1-Inputs!$B$2)*CT67+(CT67^Inputs!$C$2)/(1+CT67^Inputs!$C$2)+Inputs!$A67+Inflows!CL67</f>
        <v>2.2853038352458341</v>
      </c>
      <c r="CU68">
        <f>(1-Inputs!$B$2)*CU67+(CU67^Inputs!$C$2)/(1+CU67^Inputs!$C$2)+Inputs!$A67+Inflows!CM67</f>
        <v>2.2836640730685609</v>
      </c>
      <c r="CV68">
        <f>(1-Inputs!$B$2)*CV67+(CV67^Inputs!$C$2)/(1+CV67^Inputs!$C$2)+Inputs!$A67+Inflows!CN67</f>
        <v>2.2815830277912457</v>
      </c>
      <c r="CW68">
        <f>(1-Inputs!$B$2)*CW67+(CW67^Inputs!$C$2)/(1+CW67^Inputs!$C$2)+Inputs!$A67+Inflows!CO67</f>
        <v>2.284920083868708</v>
      </c>
      <c r="CX68">
        <f>(1-Inputs!$B$2)*CX67+(CX67^Inputs!$C$2)/(1+CX67^Inputs!$C$2)+Inputs!$A67+Inflows!CP67</f>
        <v>2.2827179828023176</v>
      </c>
      <c r="CY68">
        <f>(1-Inputs!$B$2)*CY67+(CY67^Inputs!$C$2)/(1+CY67^Inputs!$C$2)+Inputs!$A67+Inflows!CQ67</f>
        <v>2.2847662774181821</v>
      </c>
      <c r="CZ68">
        <f>(1-Inputs!$B$2)*CZ67+(CZ67^Inputs!$C$2)/(1+CZ67^Inputs!$C$2)+Inputs!$A67+Inflows!CR67</f>
        <v>2.2846874318394077</v>
      </c>
      <c r="DA68">
        <f>(1-Inputs!$B$2)*DA67+(DA67^Inputs!$C$2)/(1+DA67^Inputs!$C$2)+Inputs!$A67+Inflows!CS67</f>
        <v>2.2826134598207446</v>
      </c>
      <c r="DB68">
        <f>(1-Inputs!$B$2)*DB67+(DB67^Inputs!$C$2)/(1+DB67^Inputs!$C$2)+Inputs!$A67+Inflows!CT67</f>
        <v>2.2812065693485177</v>
      </c>
      <c r="DC68">
        <f>(1-Inputs!$B$2)*DC67+(DC67^Inputs!$C$2)/(1+DC67^Inputs!$C$2)+Inputs!$A67+Inflows!CU67</f>
        <v>2.2848896235958902</v>
      </c>
      <c r="DD68">
        <f>(1-Inputs!$B$2)*DD67+(DD67^Inputs!$C$2)/(1+DD67^Inputs!$C$2)+Inputs!$A67+Inflows!CV67</f>
        <v>2.2841619400297191</v>
      </c>
    </row>
    <row r="69" spans="3:108" x14ac:dyDescent="0.25">
      <c r="C69">
        <f t="shared" si="2"/>
        <v>2.2842663500961096</v>
      </c>
      <c r="D69">
        <f t="shared" si="3"/>
        <v>0</v>
      </c>
      <c r="E69">
        <f>Inputs!$G$2*Inputs!A69*Inputs!$F$2^(H69-1)</f>
        <v>1.0332539226753368E-2</v>
      </c>
      <c r="F69">
        <f>Inputs!A69-Inputs!A68</f>
        <v>0</v>
      </c>
      <c r="H69">
        <v>68</v>
      </c>
      <c r="I69">
        <f>(1-Inputs!$B$2)*I68+(I68^Inputs!$C$2)/(1+I68^Inputs!$C$2)+Inputs!$A68+Inflows!A68</f>
        <v>2.2872519179013686</v>
      </c>
      <c r="J69">
        <f>(1-Inputs!$B$2)*J68+(J68^Inputs!$C$2)/(1+J68^Inputs!$C$2)+Inputs!$A68+Inflows!B68</f>
        <v>2.2837783389177906</v>
      </c>
      <c r="K69">
        <f>(1-Inputs!$B$2)*K68+(K68^Inputs!$C$2)/(1+K68^Inputs!$C$2)+Inputs!$A68+Inflows!C68</f>
        <v>2.2837324746611047</v>
      </c>
      <c r="L69">
        <f>(1-Inputs!$B$2)*L68+(L68^Inputs!$C$2)/(1+L68^Inputs!$C$2)+Inputs!$A68+Inflows!D68</f>
        <v>2.2841068286127131</v>
      </c>
      <c r="M69">
        <f>(1-Inputs!$B$2)*M68+(M68^Inputs!$C$2)/(1+M68^Inputs!$C$2)+Inputs!$A68+Inflows!E68</f>
        <v>2.284162794454228</v>
      </c>
      <c r="N69">
        <f>(1-Inputs!$B$2)*N68+(N68^Inputs!$C$2)/(1+N68^Inputs!$C$2)+Inputs!$A68+Inflows!F68</f>
        <v>2.2853662185396919</v>
      </c>
      <c r="O69">
        <f>(1-Inputs!$B$2)*O68+(O68^Inputs!$C$2)/(1+O68^Inputs!$C$2)+Inputs!$A68+Inflows!G68</f>
        <v>2.2857389850901955</v>
      </c>
      <c r="P69">
        <f>(1-Inputs!$B$2)*P68+(P68^Inputs!$C$2)/(1+P68^Inputs!$C$2)+Inputs!$A68+Inflows!H68</f>
        <v>2.2856490519847865</v>
      </c>
      <c r="Q69">
        <f>(1-Inputs!$B$2)*Q68+(Q68^Inputs!$C$2)/(1+Q68^Inputs!$C$2)+Inputs!$A68+Inflows!I68</f>
        <v>2.2853637586573186</v>
      </c>
      <c r="R69">
        <f>(1-Inputs!$B$2)*R68+(R68^Inputs!$C$2)/(1+R68^Inputs!$C$2)+Inputs!$A68+Inflows!J68</f>
        <v>2.2834245073598347</v>
      </c>
      <c r="S69">
        <f>(1-Inputs!$B$2)*S68+(S68^Inputs!$C$2)/(1+S68^Inputs!$C$2)+Inputs!$A68+Inflows!K68</f>
        <v>2.2850131502136741</v>
      </c>
      <c r="T69">
        <f>(1-Inputs!$B$2)*T68+(T68^Inputs!$C$2)/(1+T68^Inputs!$C$2)+Inputs!$A68+Inflows!L68</f>
        <v>2.2860697751906258</v>
      </c>
      <c r="U69">
        <f>(1-Inputs!$B$2)*U68+(U68^Inputs!$C$2)/(1+U68^Inputs!$C$2)+Inputs!$A68+Inflows!M68</f>
        <v>2.2838995764897847</v>
      </c>
      <c r="V69">
        <f>(1-Inputs!$B$2)*V68+(V68^Inputs!$C$2)/(1+V68^Inputs!$C$2)+Inputs!$A68+Inflows!N68</f>
        <v>2.2849106350810557</v>
      </c>
      <c r="W69">
        <f>(1-Inputs!$B$2)*W68+(W68^Inputs!$C$2)/(1+W68^Inputs!$C$2)+Inputs!$A68+Inflows!O68</f>
        <v>2.2846754084785741</v>
      </c>
      <c r="X69">
        <f>(1-Inputs!$B$2)*X68+(X68^Inputs!$C$2)/(1+X68^Inputs!$C$2)+Inputs!$A68+Inflows!P68</f>
        <v>2.2864927172771798</v>
      </c>
      <c r="Y69">
        <f>(1-Inputs!$B$2)*Y68+(Y68^Inputs!$C$2)/(1+Y68^Inputs!$C$2)+Inputs!$A68+Inflows!Q68</f>
        <v>2.2834608868405852</v>
      </c>
      <c r="Z69">
        <f>(1-Inputs!$B$2)*Z68+(Z68^Inputs!$C$2)/(1+Z68^Inputs!$C$2)+Inputs!$A68+Inflows!R68</f>
        <v>2.2820340601545963</v>
      </c>
      <c r="AA69">
        <f>(1-Inputs!$B$2)*AA68+(AA68^Inputs!$C$2)/(1+AA68^Inputs!$C$2)+Inputs!$A68+Inflows!S68</f>
        <v>2.282725883066294</v>
      </c>
      <c r="AB69">
        <f>(1-Inputs!$B$2)*AB68+(AB68^Inputs!$C$2)/(1+AB68^Inputs!$C$2)+Inputs!$A68+Inflows!T68</f>
        <v>2.2835751167887439</v>
      </c>
      <c r="AC69">
        <f>(1-Inputs!$B$2)*AC68+(AC68^Inputs!$C$2)/(1+AC68^Inputs!$C$2)+Inputs!$A68+Inflows!U68</f>
        <v>2.2852769767223506</v>
      </c>
      <c r="AD69">
        <f>(1-Inputs!$B$2)*AD68+(AD68^Inputs!$C$2)/(1+AD68^Inputs!$C$2)+Inputs!$A68+Inflows!V68</f>
        <v>2.2848129135378947</v>
      </c>
      <c r="AE69">
        <f>(1-Inputs!$B$2)*AE68+(AE68^Inputs!$C$2)/(1+AE68^Inputs!$C$2)+Inputs!$A68+Inflows!W68</f>
        <v>2.2841854384907725</v>
      </c>
      <c r="AF69">
        <f>(1-Inputs!$B$2)*AF68+(AF68^Inputs!$C$2)/(1+AF68^Inputs!$C$2)+Inputs!$A68+Inflows!X68</f>
        <v>2.2857704696380372</v>
      </c>
      <c r="AG69">
        <f>(1-Inputs!$B$2)*AG68+(AG68^Inputs!$C$2)/(1+AG68^Inputs!$C$2)+Inputs!$A68+Inflows!Y68</f>
        <v>2.2852084870387923</v>
      </c>
      <c r="AH69">
        <f>(1-Inputs!$B$2)*AH68+(AH68^Inputs!$C$2)/(1+AH68^Inputs!$C$2)+Inputs!$A68+Inflows!Z68</f>
        <v>2.2844994504127065</v>
      </c>
      <c r="AI69">
        <f>(1-Inputs!$B$2)*AI68+(AI68^Inputs!$C$2)/(1+AI68^Inputs!$C$2)+Inputs!$A68+Inflows!AA68</f>
        <v>2.282450444655121</v>
      </c>
      <c r="AJ69">
        <f>(1-Inputs!$B$2)*AJ68+(AJ68^Inputs!$C$2)/(1+AJ68^Inputs!$C$2)+Inputs!$A68+Inflows!AB68</f>
        <v>2.2818209317017839</v>
      </c>
      <c r="AK69">
        <f>(1-Inputs!$B$2)*AK68+(AK68^Inputs!$C$2)/(1+AK68^Inputs!$C$2)+Inputs!$A68+Inflows!AC68</f>
        <v>2.2843200200454432</v>
      </c>
      <c r="AL69">
        <f>(1-Inputs!$B$2)*AL68+(AL68^Inputs!$C$2)/(1+AL68^Inputs!$C$2)+Inputs!$A68+Inflows!AD68</f>
        <v>2.2867139802655396</v>
      </c>
      <c r="AM69">
        <f>(1-Inputs!$B$2)*AM68+(AM68^Inputs!$C$2)/(1+AM68^Inputs!$C$2)+Inputs!$A68+Inflows!AE68</f>
        <v>2.2843220131581932</v>
      </c>
      <c r="AN69">
        <f>(1-Inputs!$B$2)*AN68+(AN68^Inputs!$C$2)/(1+AN68^Inputs!$C$2)+Inputs!$A68+Inflows!AF68</f>
        <v>2.2867468193918983</v>
      </c>
      <c r="AO69">
        <f>(1-Inputs!$B$2)*AO68+(AO68^Inputs!$C$2)/(1+AO68^Inputs!$C$2)+Inputs!$A68+Inflows!AG68</f>
        <v>2.2837391952885815</v>
      </c>
      <c r="AP69">
        <f>(1-Inputs!$B$2)*AP68+(AP68^Inputs!$C$2)/(1+AP68^Inputs!$C$2)+Inputs!$A68+Inflows!AH68</f>
        <v>2.2853863825413878</v>
      </c>
      <c r="AQ69">
        <f>(1-Inputs!$B$2)*AQ68+(AQ68^Inputs!$C$2)/(1+AQ68^Inputs!$C$2)+Inputs!$A68+Inflows!AI68</f>
        <v>2.284863373403859</v>
      </c>
      <c r="AR69">
        <f>(1-Inputs!$B$2)*AR68+(AR68^Inputs!$C$2)/(1+AR68^Inputs!$C$2)+Inputs!$A68+Inflows!AJ68</f>
        <v>2.283629762099598</v>
      </c>
      <c r="AS69">
        <f>(1-Inputs!$B$2)*AS68+(AS68^Inputs!$C$2)/(1+AS68^Inputs!$C$2)+Inputs!$A68+Inflows!AK68</f>
        <v>2.2846959680492205</v>
      </c>
      <c r="AT69">
        <f>(1-Inputs!$B$2)*AT68+(AT68^Inputs!$C$2)/(1+AT68^Inputs!$C$2)+Inputs!$A68+Inflows!AL68</f>
        <v>2.2868084903037973</v>
      </c>
      <c r="AU69">
        <f>(1-Inputs!$B$2)*AU68+(AU68^Inputs!$C$2)/(1+AU68^Inputs!$C$2)+Inputs!$A68+Inflows!AM68</f>
        <v>2.2813904164579926</v>
      </c>
      <c r="AV69">
        <f>(1-Inputs!$B$2)*AV68+(AV68^Inputs!$C$2)/(1+AV68^Inputs!$C$2)+Inputs!$A68+Inflows!AN68</f>
        <v>2.2837527763590217</v>
      </c>
      <c r="AW69">
        <f>(1-Inputs!$B$2)*AW68+(AW68^Inputs!$C$2)/(1+AW68^Inputs!$C$2)+Inputs!$A68+Inflows!AO68</f>
        <v>2.2829894053197224</v>
      </c>
      <c r="AX69">
        <f>(1-Inputs!$B$2)*AX68+(AX68^Inputs!$C$2)/(1+AX68^Inputs!$C$2)+Inputs!$A68+Inflows!AP68</f>
        <v>2.2843602689763225</v>
      </c>
      <c r="AY69">
        <f>(1-Inputs!$B$2)*AY68+(AY68^Inputs!$C$2)/(1+AY68^Inputs!$C$2)+Inputs!$A68+Inflows!AQ68</f>
        <v>2.2844056278481029</v>
      </c>
      <c r="AZ69">
        <f>(1-Inputs!$B$2)*AZ68+(AZ68^Inputs!$C$2)/(1+AZ68^Inputs!$C$2)+Inputs!$A68+Inflows!AR68</f>
        <v>2.2815012593087527</v>
      </c>
      <c r="BA69">
        <f>(1-Inputs!$B$2)*BA68+(BA68^Inputs!$C$2)/(1+BA68^Inputs!$C$2)+Inputs!$A68+Inflows!AS68</f>
        <v>2.2826317001447629</v>
      </c>
      <c r="BB69">
        <f>(1-Inputs!$B$2)*BB68+(BB68^Inputs!$C$2)/(1+BB68^Inputs!$C$2)+Inputs!$A68+Inflows!AT68</f>
        <v>2.2844081667829998</v>
      </c>
      <c r="BC69">
        <f>(1-Inputs!$B$2)*BC68+(BC68^Inputs!$C$2)/(1+BC68^Inputs!$C$2)+Inputs!$A68+Inflows!AU68</f>
        <v>2.285077013303713</v>
      </c>
      <c r="BD69">
        <f>(1-Inputs!$B$2)*BD68+(BD68^Inputs!$C$2)/(1+BD68^Inputs!$C$2)+Inputs!$A68+Inflows!AV68</f>
        <v>2.2840224855468674</v>
      </c>
      <c r="BE69">
        <f>(1-Inputs!$B$2)*BE68+(BE68^Inputs!$C$2)/(1+BE68^Inputs!$C$2)+Inputs!$A68+Inflows!AW68</f>
        <v>2.2849048815149642</v>
      </c>
      <c r="BF69">
        <f>(1-Inputs!$B$2)*BF68+(BF68^Inputs!$C$2)/(1+BF68^Inputs!$C$2)+Inputs!$A68+Inflows!AX68</f>
        <v>2.2852867720517689</v>
      </c>
      <c r="BG69">
        <f>(1-Inputs!$B$2)*BG68+(BG68^Inputs!$C$2)/(1+BG68^Inputs!$C$2)+Inputs!$A68+Inflows!AY68</f>
        <v>2.2856377015580307</v>
      </c>
      <c r="BH69">
        <f>(1-Inputs!$B$2)*BH68+(BH68^Inputs!$C$2)/(1+BH68^Inputs!$C$2)+Inputs!$A68+Inflows!AZ68</f>
        <v>2.2856116957468444</v>
      </c>
      <c r="BI69">
        <f>(1-Inputs!$B$2)*BI68+(BI68^Inputs!$C$2)/(1+BI68^Inputs!$C$2)+Inputs!$A68+Inflows!BA68</f>
        <v>2.2853657361146191</v>
      </c>
      <c r="BJ69">
        <f>(1-Inputs!$B$2)*BJ68+(BJ68^Inputs!$C$2)/(1+BJ68^Inputs!$C$2)+Inputs!$A68+Inflows!BB68</f>
        <v>2.2847200270286692</v>
      </c>
      <c r="BK69">
        <f>(1-Inputs!$B$2)*BK68+(BK68^Inputs!$C$2)/(1+BK68^Inputs!$C$2)+Inputs!$A68+Inflows!BC68</f>
        <v>2.2848098260064429</v>
      </c>
      <c r="BL69">
        <f>(1-Inputs!$B$2)*BL68+(BL68^Inputs!$C$2)/(1+BL68^Inputs!$C$2)+Inputs!$A68+Inflows!BD68</f>
        <v>2.2846212057096724</v>
      </c>
      <c r="BM69">
        <f>(1-Inputs!$B$2)*BM68+(BM68^Inputs!$C$2)/(1+BM68^Inputs!$C$2)+Inputs!$A68+Inflows!BE68</f>
        <v>2.2839360519343179</v>
      </c>
      <c r="BN69">
        <f>(1-Inputs!$B$2)*BN68+(BN68^Inputs!$C$2)/(1+BN68^Inputs!$C$2)+Inputs!$A68+Inflows!BF68</f>
        <v>2.2831168181433101</v>
      </c>
      <c r="BO69">
        <f>(1-Inputs!$B$2)*BO68+(BO68^Inputs!$C$2)/(1+BO68^Inputs!$C$2)+Inputs!$A68+Inflows!BG68</f>
        <v>2.2838735254562836</v>
      </c>
      <c r="BP69">
        <f>(1-Inputs!$B$2)*BP68+(BP68^Inputs!$C$2)/(1+BP68^Inputs!$C$2)+Inputs!$A68+Inflows!BH68</f>
        <v>2.2875013997482099</v>
      </c>
      <c r="BQ69">
        <f>(1-Inputs!$B$2)*BQ68+(BQ68^Inputs!$C$2)/(1+BQ68^Inputs!$C$2)+Inputs!$A68+Inflows!BI68</f>
        <v>2.2854122861016224</v>
      </c>
      <c r="BR69">
        <f>(1-Inputs!$B$2)*BR68+(BR68^Inputs!$C$2)/(1+BR68^Inputs!$C$2)+Inputs!$A68+Inflows!BJ68</f>
        <v>2.2828899663712789</v>
      </c>
      <c r="BS69">
        <f>(1-Inputs!$B$2)*BS68+(BS68^Inputs!$C$2)/(1+BS68^Inputs!$C$2)+Inputs!$A68+Inflows!BK68</f>
        <v>2.2836815856958617</v>
      </c>
      <c r="BT69">
        <f>(1-Inputs!$B$2)*BT68+(BT68^Inputs!$C$2)/(1+BT68^Inputs!$C$2)+Inputs!$A68+Inflows!BL68</f>
        <v>2.2843691339356234</v>
      </c>
      <c r="BU69">
        <f>(1-Inputs!$B$2)*BU68+(BU68^Inputs!$C$2)/(1+BU68^Inputs!$C$2)+Inputs!$A68+Inflows!BM68</f>
        <v>2.2834371634331561</v>
      </c>
      <c r="BV69">
        <f>(1-Inputs!$B$2)*BV68+(BV68^Inputs!$C$2)/(1+BV68^Inputs!$C$2)+Inputs!$A68+Inflows!BN68</f>
        <v>2.2845850240428973</v>
      </c>
      <c r="BW69">
        <f>(1-Inputs!$B$2)*BW68+(BW68^Inputs!$C$2)/(1+BW68^Inputs!$C$2)+Inputs!$A68+Inflows!BO68</f>
        <v>2.2842588427410924</v>
      </c>
      <c r="BX69">
        <f>(1-Inputs!$B$2)*BX68+(BX68^Inputs!$C$2)/(1+BX68^Inputs!$C$2)+Inputs!$A68+Inflows!BP68</f>
        <v>2.2832230000757456</v>
      </c>
      <c r="BY69">
        <f>(1-Inputs!$B$2)*BY68+(BY68^Inputs!$C$2)/(1+BY68^Inputs!$C$2)+Inputs!$A68+Inflows!BQ68</f>
        <v>2.2836282956336551</v>
      </c>
      <c r="BZ69">
        <f>(1-Inputs!$B$2)*BZ68+(BZ68^Inputs!$C$2)/(1+BZ68^Inputs!$C$2)+Inputs!$A68+Inflows!BR68</f>
        <v>2.2833293663773047</v>
      </c>
      <c r="CA69">
        <f>(1-Inputs!$B$2)*CA68+(CA68^Inputs!$C$2)/(1+CA68^Inputs!$C$2)+Inputs!$A68+Inflows!BS68</f>
        <v>2.2873660358844985</v>
      </c>
      <c r="CB69">
        <f>(1-Inputs!$B$2)*CB68+(CB68^Inputs!$C$2)/(1+CB68^Inputs!$C$2)+Inputs!$A68+Inflows!BT68</f>
        <v>2.2857080615651189</v>
      </c>
      <c r="CC69">
        <f>(1-Inputs!$B$2)*CC68+(CC68^Inputs!$C$2)/(1+CC68^Inputs!$C$2)+Inputs!$A68+Inflows!BU68</f>
        <v>2.2835778654037888</v>
      </c>
      <c r="CD69">
        <f>(1-Inputs!$B$2)*CD68+(CD68^Inputs!$C$2)/(1+CD68^Inputs!$C$2)+Inputs!$A68+Inflows!BV68</f>
        <v>2.2845544344417803</v>
      </c>
      <c r="CE69">
        <f>(1-Inputs!$B$2)*CE68+(CE68^Inputs!$C$2)/(1+CE68^Inputs!$C$2)+Inputs!$A68+Inflows!BW68</f>
        <v>2.2810394783157308</v>
      </c>
      <c r="CF69">
        <f>(1-Inputs!$B$2)*CF68+(CF68^Inputs!$C$2)/(1+CF68^Inputs!$C$2)+Inputs!$A68+Inflows!BX68</f>
        <v>2.28428977093043</v>
      </c>
      <c r="CG69">
        <f>(1-Inputs!$B$2)*CG68+(CG68^Inputs!$C$2)/(1+CG68^Inputs!$C$2)+Inputs!$A68+Inflows!BY68</f>
        <v>2.2851567502933401</v>
      </c>
      <c r="CH69">
        <f>(1-Inputs!$B$2)*CH68+(CH68^Inputs!$C$2)/(1+CH68^Inputs!$C$2)+Inputs!$A68+Inflows!BZ68</f>
        <v>2.2840236197566544</v>
      </c>
      <c r="CI69">
        <f>(1-Inputs!$B$2)*CI68+(CI68^Inputs!$C$2)/(1+CI68^Inputs!$C$2)+Inputs!$A68+Inflows!CA68</f>
        <v>2.2836910706629077</v>
      </c>
      <c r="CJ69">
        <f>(1-Inputs!$B$2)*CJ68+(CJ68^Inputs!$C$2)/(1+CJ68^Inputs!$C$2)+Inputs!$A68+Inflows!CB68</f>
        <v>2.284438184238331</v>
      </c>
      <c r="CK69">
        <f>(1-Inputs!$B$2)*CK68+(CK68^Inputs!$C$2)/(1+CK68^Inputs!$C$2)+Inputs!$A68+Inflows!CC68</f>
        <v>2.2848769615022113</v>
      </c>
      <c r="CL69">
        <f>(1-Inputs!$B$2)*CL68+(CL68^Inputs!$C$2)/(1+CL68^Inputs!$C$2)+Inputs!$A68+Inflows!CD68</f>
        <v>2.2840654226886694</v>
      </c>
      <c r="CM69">
        <f>(1-Inputs!$B$2)*CM68+(CM68^Inputs!$C$2)/(1+CM68^Inputs!$C$2)+Inputs!$A68+Inflows!CE68</f>
        <v>2.2847975838708616</v>
      </c>
      <c r="CN69">
        <f>(1-Inputs!$B$2)*CN68+(CN68^Inputs!$C$2)/(1+CN68^Inputs!$C$2)+Inputs!$A68+Inflows!CF68</f>
        <v>2.2837387098292141</v>
      </c>
      <c r="CO69">
        <f>(1-Inputs!$B$2)*CO68+(CO68^Inputs!$C$2)/(1+CO68^Inputs!$C$2)+Inputs!$A68+Inflows!CG68</f>
        <v>2.2852219084483414</v>
      </c>
      <c r="CP69">
        <f>(1-Inputs!$B$2)*CP68+(CP68^Inputs!$C$2)/(1+CP68^Inputs!$C$2)+Inputs!$A68+Inflows!CH68</f>
        <v>2.2839600048443769</v>
      </c>
      <c r="CQ69">
        <f>(1-Inputs!$B$2)*CQ68+(CQ68^Inputs!$C$2)/(1+CQ68^Inputs!$C$2)+Inputs!$A68+Inflows!CI68</f>
        <v>2.2825210068402297</v>
      </c>
      <c r="CR69">
        <f>(1-Inputs!$B$2)*CR68+(CR68^Inputs!$C$2)/(1+CR68^Inputs!$C$2)+Inputs!$A68+Inflows!CJ68</f>
        <v>2.2826092677219743</v>
      </c>
      <c r="CS69">
        <f>(1-Inputs!$B$2)*CS68+(CS68^Inputs!$C$2)/(1+CS68^Inputs!$C$2)+Inputs!$A68+Inflows!CK68</f>
        <v>2.2838240921503403</v>
      </c>
      <c r="CT69">
        <f>(1-Inputs!$B$2)*CT68+(CT68^Inputs!$C$2)/(1+CT68^Inputs!$C$2)+Inputs!$A68+Inflows!CL68</f>
        <v>2.283995403182085</v>
      </c>
      <c r="CU69">
        <f>(1-Inputs!$B$2)*CU68+(CU68^Inputs!$C$2)/(1+CU68^Inputs!$C$2)+Inputs!$A68+Inflows!CM68</f>
        <v>2.2835090087319942</v>
      </c>
      <c r="CV69">
        <f>(1-Inputs!$B$2)*CV68+(CV68^Inputs!$C$2)/(1+CV68^Inputs!$C$2)+Inputs!$A68+Inflows!CN68</f>
        <v>2.2842683517936875</v>
      </c>
      <c r="CW69">
        <f>(1-Inputs!$B$2)*CW68+(CW68^Inputs!$C$2)/(1+CW68^Inputs!$C$2)+Inputs!$A68+Inflows!CO68</f>
        <v>2.2843688777881708</v>
      </c>
      <c r="CX69">
        <f>(1-Inputs!$B$2)*CX68+(CX68^Inputs!$C$2)/(1+CX68^Inputs!$C$2)+Inputs!$A68+Inflows!CP68</f>
        <v>2.2834885280475365</v>
      </c>
      <c r="CY69">
        <f>(1-Inputs!$B$2)*CY68+(CY68^Inputs!$C$2)/(1+CY68^Inputs!$C$2)+Inputs!$A68+Inflows!CQ68</f>
        <v>2.283885123053023</v>
      </c>
      <c r="CZ69">
        <f>(1-Inputs!$B$2)*CZ68+(CZ68^Inputs!$C$2)/(1+CZ68^Inputs!$C$2)+Inputs!$A68+Inflows!CR68</f>
        <v>2.2852022222536883</v>
      </c>
      <c r="DA69">
        <f>(1-Inputs!$B$2)*DA68+(DA68^Inputs!$C$2)/(1+DA68^Inputs!$C$2)+Inputs!$A68+Inflows!CS68</f>
        <v>2.2829768374343402</v>
      </c>
      <c r="DB69">
        <f>(1-Inputs!$B$2)*DB68+(DB68^Inputs!$C$2)/(1+DB68^Inputs!$C$2)+Inputs!$A68+Inflows!CT68</f>
        <v>2.2811013464407504</v>
      </c>
      <c r="DC69">
        <f>(1-Inputs!$B$2)*DC68+(DC68^Inputs!$C$2)/(1+DC68^Inputs!$C$2)+Inputs!$A68+Inflows!CU68</f>
        <v>2.2840254275291034</v>
      </c>
      <c r="DD69">
        <f>(1-Inputs!$B$2)*DD68+(DD68^Inputs!$C$2)/(1+DD68^Inputs!$C$2)+Inputs!$A68+Inflows!CV68</f>
        <v>2.2809310259930737</v>
      </c>
    </row>
    <row r="70" spans="3:108" x14ac:dyDescent="0.25">
      <c r="C70">
        <f t="shared" si="2"/>
        <v>2.2843403491559768</v>
      </c>
      <c r="D70">
        <f t="shared" si="3"/>
        <v>0</v>
      </c>
      <c r="E70">
        <f>Inputs!$G$2*Inputs!A70*Inputs!$F$2^(H70-1)</f>
        <v>1.01258884422183E-2</v>
      </c>
      <c r="F70">
        <f>Inputs!A70-Inputs!A69</f>
        <v>0</v>
      </c>
      <c r="H70">
        <v>69</v>
      </c>
      <c r="I70">
        <f>(1-Inputs!$B$2)*I69+(I69^Inputs!$C$2)/(1+I69^Inputs!$C$2)+Inputs!$A69+Inflows!A69</f>
        <v>2.284554652964899</v>
      </c>
      <c r="J70">
        <f>(1-Inputs!$B$2)*J69+(J69^Inputs!$C$2)/(1+J69^Inputs!$C$2)+Inputs!$A69+Inflows!B69</f>
        <v>2.2840985220622825</v>
      </c>
      <c r="K70">
        <f>(1-Inputs!$B$2)*K69+(K69^Inputs!$C$2)/(1+K69^Inputs!$C$2)+Inputs!$A69+Inflows!C69</f>
        <v>2.2827214864372465</v>
      </c>
      <c r="L70">
        <f>(1-Inputs!$B$2)*L69+(L69^Inputs!$C$2)/(1+L69^Inputs!$C$2)+Inputs!$A69+Inflows!D69</f>
        <v>2.2859134235136107</v>
      </c>
      <c r="M70">
        <f>(1-Inputs!$B$2)*M69+(M69^Inputs!$C$2)/(1+M69^Inputs!$C$2)+Inputs!$A69+Inflows!E69</f>
        <v>2.2817667754124766</v>
      </c>
      <c r="N70">
        <f>(1-Inputs!$B$2)*N69+(N69^Inputs!$C$2)/(1+N69^Inputs!$C$2)+Inputs!$A69+Inflows!F69</f>
        <v>2.286548840475485</v>
      </c>
      <c r="O70">
        <f>(1-Inputs!$B$2)*O69+(O69^Inputs!$C$2)/(1+O69^Inputs!$C$2)+Inputs!$A69+Inflows!G69</f>
        <v>2.2856414012497082</v>
      </c>
      <c r="P70">
        <f>(1-Inputs!$B$2)*P69+(P69^Inputs!$C$2)/(1+P69^Inputs!$C$2)+Inputs!$A69+Inflows!H69</f>
        <v>2.2854010568823373</v>
      </c>
      <c r="Q70">
        <f>(1-Inputs!$B$2)*Q69+(Q69^Inputs!$C$2)/(1+Q69^Inputs!$C$2)+Inputs!$A69+Inflows!I69</f>
        <v>2.285111476370421</v>
      </c>
      <c r="R70">
        <f>(1-Inputs!$B$2)*R69+(R69^Inputs!$C$2)/(1+R69^Inputs!$C$2)+Inputs!$A69+Inflows!J69</f>
        <v>2.2838876760443227</v>
      </c>
      <c r="S70">
        <f>(1-Inputs!$B$2)*S69+(S69^Inputs!$C$2)/(1+S69^Inputs!$C$2)+Inputs!$A69+Inflows!K69</f>
        <v>2.2831155701666308</v>
      </c>
      <c r="T70">
        <f>(1-Inputs!$B$2)*T69+(T69^Inputs!$C$2)/(1+T69^Inputs!$C$2)+Inputs!$A69+Inflows!L69</f>
        <v>2.2852139365036956</v>
      </c>
      <c r="U70">
        <f>(1-Inputs!$B$2)*U69+(U69^Inputs!$C$2)/(1+U69^Inputs!$C$2)+Inputs!$A69+Inflows!M69</f>
        <v>2.2838645571894478</v>
      </c>
      <c r="V70">
        <f>(1-Inputs!$B$2)*V69+(V69^Inputs!$C$2)/(1+V69^Inputs!$C$2)+Inputs!$A69+Inflows!N69</f>
        <v>2.2847130134905136</v>
      </c>
      <c r="W70">
        <f>(1-Inputs!$B$2)*W69+(W69^Inputs!$C$2)/(1+W69^Inputs!$C$2)+Inputs!$A69+Inflows!O69</f>
        <v>2.2869853612313826</v>
      </c>
      <c r="X70">
        <f>(1-Inputs!$B$2)*X69+(X69^Inputs!$C$2)/(1+X69^Inputs!$C$2)+Inputs!$A69+Inflows!P69</f>
        <v>2.2859377081366761</v>
      </c>
      <c r="Y70">
        <f>(1-Inputs!$B$2)*Y69+(Y69^Inputs!$C$2)/(1+Y69^Inputs!$C$2)+Inputs!$A69+Inflows!Q69</f>
        <v>2.2846273436340763</v>
      </c>
      <c r="Z70">
        <f>(1-Inputs!$B$2)*Z69+(Z69^Inputs!$C$2)/(1+Z69^Inputs!$C$2)+Inputs!$A69+Inflows!R69</f>
        <v>2.2830163677997466</v>
      </c>
      <c r="AA70">
        <f>(1-Inputs!$B$2)*AA69+(AA69^Inputs!$C$2)/(1+AA69^Inputs!$C$2)+Inputs!$A69+Inflows!S69</f>
        <v>2.2832371306790735</v>
      </c>
      <c r="AB70">
        <f>(1-Inputs!$B$2)*AB69+(AB69^Inputs!$C$2)/(1+AB69^Inputs!$C$2)+Inputs!$A69+Inflows!T69</f>
        <v>2.2825701056990901</v>
      </c>
      <c r="AC70">
        <f>(1-Inputs!$B$2)*AC69+(AC69^Inputs!$C$2)/(1+AC69^Inputs!$C$2)+Inputs!$A69+Inflows!U69</f>
        <v>2.2831488942914024</v>
      </c>
      <c r="AD70">
        <f>(1-Inputs!$B$2)*AD69+(AD69^Inputs!$C$2)/(1+AD69^Inputs!$C$2)+Inputs!$A69+Inflows!V69</f>
        <v>2.2830417829983802</v>
      </c>
      <c r="AE70">
        <f>(1-Inputs!$B$2)*AE69+(AE69^Inputs!$C$2)/(1+AE69^Inputs!$C$2)+Inputs!$A69+Inflows!W69</f>
        <v>2.2846767715365397</v>
      </c>
      <c r="AF70">
        <f>(1-Inputs!$B$2)*AF69+(AF69^Inputs!$C$2)/(1+AF69^Inputs!$C$2)+Inputs!$A69+Inflows!X69</f>
        <v>2.2866473687845761</v>
      </c>
      <c r="AG70">
        <f>(1-Inputs!$B$2)*AG69+(AG69^Inputs!$C$2)/(1+AG69^Inputs!$C$2)+Inputs!$A69+Inflows!Y69</f>
        <v>2.2833787763478228</v>
      </c>
      <c r="AH70">
        <f>(1-Inputs!$B$2)*AH69+(AH69^Inputs!$C$2)/(1+AH69^Inputs!$C$2)+Inputs!$A69+Inflows!Z69</f>
        <v>2.284978618790559</v>
      </c>
      <c r="AI70">
        <f>(1-Inputs!$B$2)*AI69+(AI69^Inputs!$C$2)/(1+AI69^Inputs!$C$2)+Inputs!$A69+Inflows!AA69</f>
        <v>2.2828864446013704</v>
      </c>
      <c r="AJ70">
        <f>(1-Inputs!$B$2)*AJ69+(AJ69^Inputs!$C$2)/(1+AJ69^Inputs!$C$2)+Inputs!$A69+Inflows!AB69</f>
        <v>2.2834404249462312</v>
      </c>
      <c r="AK70">
        <f>(1-Inputs!$B$2)*AK69+(AK69^Inputs!$C$2)/(1+AK69^Inputs!$C$2)+Inputs!$A69+Inflows!AC69</f>
        <v>2.2843534283922335</v>
      </c>
      <c r="AL70">
        <f>(1-Inputs!$B$2)*AL69+(AL69^Inputs!$C$2)/(1+AL69^Inputs!$C$2)+Inputs!$A69+Inflows!AD69</f>
        <v>2.2849411389741348</v>
      </c>
      <c r="AM70">
        <f>(1-Inputs!$B$2)*AM69+(AM69^Inputs!$C$2)/(1+AM69^Inputs!$C$2)+Inputs!$A69+Inflows!AE69</f>
        <v>2.2855756602840449</v>
      </c>
      <c r="AN70">
        <f>(1-Inputs!$B$2)*AN69+(AN69^Inputs!$C$2)/(1+AN69^Inputs!$C$2)+Inputs!$A69+Inflows!AF69</f>
        <v>2.2860623506635407</v>
      </c>
      <c r="AO70">
        <f>(1-Inputs!$B$2)*AO69+(AO69^Inputs!$C$2)/(1+AO69^Inputs!$C$2)+Inputs!$A69+Inflows!AG69</f>
        <v>2.2822117863720184</v>
      </c>
      <c r="AP70">
        <f>(1-Inputs!$B$2)*AP69+(AP69^Inputs!$C$2)/(1+AP69^Inputs!$C$2)+Inputs!$A69+Inflows!AH69</f>
        <v>2.2849699438149633</v>
      </c>
      <c r="AQ70">
        <f>(1-Inputs!$B$2)*AQ69+(AQ69^Inputs!$C$2)/(1+AQ69^Inputs!$C$2)+Inputs!$A69+Inflows!AI69</f>
        <v>2.2833994652497975</v>
      </c>
      <c r="AR70">
        <f>(1-Inputs!$B$2)*AR69+(AR69^Inputs!$C$2)/(1+AR69^Inputs!$C$2)+Inputs!$A69+Inflows!AJ69</f>
        <v>2.2821571582612354</v>
      </c>
      <c r="AS70">
        <f>(1-Inputs!$B$2)*AS69+(AS69^Inputs!$C$2)/(1+AS69^Inputs!$C$2)+Inputs!$A69+Inflows!AK69</f>
        <v>2.2835046542851969</v>
      </c>
      <c r="AT70">
        <f>(1-Inputs!$B$2)*AT69+(AT69^Inputs!$C$2)/(1+AT69^Inputs!$C$2)+Inputs!$A69+Inflows!AL69</f>
        <v>2.2870443921247565</v>
      </c>
      <c r="AU70">
        <f>(1-Inputs!$B$2)*AU69+(AU69^Inputs!$C$2)/(1+AU69^Inputs!$C$2)+Inputs!$A69+Inflows!AM69</f>
        <v>2.2814354238827343</v>
      </c>
      <c r="AV70">
        <f>(1-Inputs!$B$2)*AV69+(AV69^Inputs!$C$2)/(1+AV69^Inputs!$C$2)+Inputs!$A69+Inflows!AN69</f>
        <v>2.2834049127927685</v>
      </c>
      <c r="AW70">
        <f>(1-Inputs!$B$2)*AW69+(AW69^Inputs!$C$2)/(1+AW69^Inputs!$C$2)+Inputs!$A69+Inflows!AO69</f>
        <v>2.2842436309516803</v>
      </c>
      <c r="AX70">
        <f>(1-Inputs!$B$2)*AX69+(AX69^Inputs!$C$2)/(1+AX69^Inputs!$C$2)+Inputs!$A69+Inflows!AP69</f>
        <v>2.2845452347844475</v>
      </c>
      <c r="AY70">
        <f>(1-Inputs!$B$2)*AY69+(AY69^Inputs!$C$2)/(1+AY69^Inputs!$C$2)+Inputs!$A69+Inflows!AQ69</f>
        <v>2.2847569530244796</v>
      </c>
      <c r="AZ70">
        <f>(1-Inputs!$B$2)*AZ69+(AZ69^Inputs!$C$2)/(1+AZ69^Inputs!$C$2)+Inputs!$A69+Inflows!AR69</f>
        <v>2.2835265305066978</v>
      </c>
      <c r="BA70">
        <f>(1-Inputs!$B$2)*BA69+(BA69^Inputs!$C$2)/(1+BA69^Inputs!$C$2)+Inputs!$A69+Inflows!AS69</f>
        <v>2.2821658476059783</v>
      </c>
      <c r="BB70">
        <f>(1-Inputs!$B$2)*BB69+(BB69^Inputs!$C$2)/(1+BB69^Inputs!$C$2)+Inputs!$A69+Inflows!AT69</f>
        <v>2.2847773399211597</v>
      </c>
      <c r="BC70">
        <f>(1-Inputs!$B$2)*BC69+(BC69^Inputs!$C$2)/(1+BC69^Inputs!$C$2)+Inputs!$A69+Inflows!AU69</f>
        <v>2.2854563826246883</v>
      </c>
      <c r="BD70">
        <f>(1-Inputs!$B$2)*BD69+(BD69^Inputs!$C$2)/(1+BD69^Inputs!$C$2)+Inputs!$A69+Inflows!AV69</f>
        <v>2.283569461843733</v>
      </c>
      <c r="BE70">
        <f>(1-Inputs!$B$2)*BE69+(BE69^Inputs!$C$2)/(1+BE69^Inputs!$C$2)+Inputs!$A69+Inflows!AW69</f>
        <v>2.2847493504421843</v>
      </c>
      <c r="BF70">
        <f>(1-Inputs!$B$2)*BF69+(BF69^Inputs!$C$2)/(1+BF69^Inputs!$C$2)+Inputs!$A69+Inflows!AX69</f>
        <v>2.2840588953805097</v>
      </c>
      <c r="BG70">
        <f>(1-Inputs!$B$2)*BG69+(BG69^Inputs!$C$2)/(1+BG69^Inputs!$C$2)+Inputs!$A69+Inflows!AY69</f>
        <v>2.2846051222413255</v>
      </c>
      <c r="BH70">
        <f>(1-Inputs!$B$2)*BH69+(BH69^Inputs!$C$2)/(1+BH69^Inputs!$C$2)+Inputs!$A69+Inflows!AZ69</f>
        <v>2.2864313125826907</v>
      </c>
      <c r="BI70">
        <f>(1-Inputs!$B$2)*BI69+(BI69^Inputs!$C$2)/(1+BI69^Inputs!$C$2)+Inputs!$A69+Inflows!BA69</f>
        <v>2.2853911551590338</v>
      </c>
      <c r="BJ70">
        <f>(1-Inputs!$B$2)*BJ69+(BJ69^Inputs!$C$2)/(1+BJ69^Inputs!$C$2)+Inputs!$A69+Inflows!BB69</f>
        <v>2.2853685229707388</v>
      </c>
      <c r="BK70">
        <f>(1-Inputs!$B$2)*BK69+(BK69^Inputs!$C$2)/(1+BK69^Inputs!$C$2)+Inputs!$A69+Inflows!BC69</f>
        <v>2.2849721497415922</v>
      </c>
      <c r="BL70">
        <f>(1-Inputs!$B$2)*BL69+(BL69^Inputs!$C$2)/(1+BL69^Inputs!$C$2)+Inputs!$A69+Inflows!BD69</f>
        <v>2.2847923135221055</v>
      </c>
      <c r="BM70">
        <f>(1-Inputs!$B$2)*BM69+(BM69^Inputs!$C$2)/(1+BM69^Inputs!$C$2)+Inputs!$A69+Inflows!BE69</f>
        <v>2.2847043465072723</v>
      </c>
      <c r="BN70">
        <f>(1-Inputs!$B$2)*BN69+(BN69^Inputs!$C$2)/(1+BN69^Inputs!$C$2)+Inputs!$A69+Inflows!BF69</f>
        <v>2.2831274608537826</v>
      </c>
      <c r="BO70">
        <f>(1-Inputs!$B$2)*BO69+(BO69^Inputs!$C$2)/(1+BO69^Inputs!$C$2)+Inputs!$A69+Inflows!BG69</f>
        <v>2.2854395831372125</v>
      </c>
      <c r="BP70">
        <f>(1-Inputs!$B$2)*BP69+(BP69^Inputs!$C$2)/(1+BP69^Inputs!$C$2)+Inputs!$A69+Inflows!BH69</f>
        <v>2.285892738642548</v>
      </c>
      <c r="BQ70">
        <f>(1-Inputs!$B$2)*BQ69+(BQ69^Inputs!$C$2)/(1+BQ69^Inputs!$C$2)+Inputs!$A69+Inflows!BI69</f>
        <v>2.2845933718030809</v>
      </c>
      <c r="BR70">
        <f>(1-Inputs!$B$2)*BR69+(BR69^Inputs!$C$2)/(1+BR69^Inputs!$C$2)+Inputs!$A69+Inflows!BJ69</f>
        <v>2.2841435162604804</v>
      </c>
      <c r="BS70">
        <f>(1-Inputs!$B$2)*BS69+(BS69^Inputs!$C$2)/(1+BS69^Inputs!$C$2)+Inputs!$A69+Inflows!BK69</f>
        <v>2.2841678671378673</v>
      </c>
      <c r="BT70">
        <f>(1-Inputs!$B$2)*BT69+(BT69^Inputs!$C$2)/(1+BT69^Inputs!$C$2)+Inputs!$A69+Inflows!BL69</f>
        <v>2.284492575825801</v>
      </c>
      <c r="BU70">
        <f>(1-Inputs!$B$2)*BU69+(BU69^Inputs!$C$2)/(1+BU69^Inputs!$C$2)+Inputs!$A69+Inflows!BM69</f>
        <v>2.2841206439077189</v>
      </c>
      <c r="BV70">
        <f>(1-Inputs!$B$2)*BV69+(BV69^Inputs!$C$2)/(1+BV69^Inputs!$C$2)+Inputs!$A69+Inflows!BN69</f>
        <v>2.2847911893168948</v>
      </c>
      <c r="BW70">
        <f>(1-Inputs!$B$2)*BW69+(BW69^Inputs!$C$2)/(1+BW69^Inputs!$C$2)+Inputs!$A69+Inflows!BO69</f>
        <v>2.2850779043947815</v>
      </c>
      <c r="BX70">
        <f>(1-Inputs!$B$2)*BX69+(BX69^Inputs!$C$2)/(1+BX69^Inputs!$C$2)+Inputs!$A69+Inflows!BP69</f>
        <v>2.2849193776318666</v>
      </c>
      <c r="BY70">
        <f>(1-Inputs!$B$2)*BY69+(BY69^Inputs!$C$2)/(1+BY69^Inputs!$C$2)+Inputs!$A69+Inflows!BQ69</f>
        <v>2.2850462954188187</v>
      </c>
      <c r="BZ70">
        <f>(1-Inputs!$B$2)*BZ69+(BZ69^Inputs!$C$2)/(1+BZ69^Inputs!$C$2)+Inputs!$A69+Inflows!BR69</f>
        <v>2.2864871715185395</v>
      </c>
      <c r="CA70">
        <f>(1-Inputs!$B$2)*CA69+(CA69^Inputs!$C$2)/(1+CA69^Inputs!$C$2)+Inputs!$A69+Inflows!BS69</f>
        <v>2.2867992080036035</v>
      </c>
      <c r="CB70">
        <f>(1-Inputs!$B$2)*CB69+(CB69^Inputs!$C$2)/(1+CB69^Inputs!$C$2)+Inputs!$A69+Inflows!BT69</f>
        <v>2.2850061656013105</v>
      </c>
      <c r="CC70">
        <f>(1-Inputs!$B$2)*CC69+(CC69^Inputs!$C$2)/(1+CC69^Inputs!$C$2)+Inputs!$A69+Inflows!BU69</f>
        <v>2.2845180696194918</v>
      </c>
      <c r="CD70">
        <f>(1-Inputs!$B$2)*CD69+(CD69^Inputs!$C$2)/(1+CD69^Inputs!$C$2)+Inputs!$A69+Inflows!BV69</f>
        <v>2.2831627973407578</v>
      </c>
      <c r="CE70">
        <f>(1-Inputs!$B$2)*CE69+(CE69^Inputs!$C$2)/(1+CE69^Inputs!$C$2)+Inputs!$A69+Inflows!BW69</f>
        <v>2.2823280892568438</v>
      </c>
      <c r="CF70">
        <f>(1-Inputs!$B$2)*CF69+(CF69^Inputs!$C$2)/(1+CF69^Inputs!$C$2)+Inputs!$A69+Inflows!BX69</f>
        <v>2.2854053011335731</v>
      </c>
      <c r="CG70">
        <f>(1-Inputs!$B$2)*CG69+(CG69^Inputs!$C$2)/(1+CG69^Inputs!$C$2)+Inputs!$A69+Inflows!BY69</f>
        <v>2.2843688118408951</v>
      </c>
      <c r="CH70">
        <f>(1-Inputs!$B$2)*CH69+(CH69^Inputs!$C$2)/(1+CH69^Inputs!$C$2)+Inputs!$A69+Inflows!BZ69</f>
        <v>2.2841073931126328</v>
      </c>
      <c r="CI70">
        <f>(1-Inputs!$B$2)*CI69+(CI69^Inputs!$C$2)/(1+CI69^Inputs!$C$2)+Inputs!$A69+Inflows!CA69</f>
        <v>2.2843250127121459</v>
      </c>
      <c r="CJ70">
        <f>(1-Inputs!$B$2)*CJ69+(CJ69^Inputs!$C$2)/(1+CJ69^Inputs!$C$2)+Inputs!$A69+Inflows!CB69</f>
        <v>2.2842363406115282</v>
      </c>
      <c r="CK70">
        <f>(1-Inputs!$B$2)*CK69+(CK69^Inputs!$C$2)/(1+CK69^Inputs!$C$2)+Inputs!$A69+Inflows!CC69</f>
        <v>2.284921306831551</v>
      </c>
      <c r="CL70">
        <f>(1-Inputs!$B$2)*CL69+(CL69^Inputs!$C$2)/(1+CL69^Inputs!$C$2)+Inputs!$A69+Inflows!CD69</f>
        <v>2.2848226248741788</v>
      </c>
      <c r="CM70">
        <f>(1-Inputs!$B$2)*CM69+(CM69^Inputs!$C$2)/(1+CM69^Inputs!$C$2)+Inputs!$A69+Inflows!CE69</f>
        <v>2.2850731985041137</v>
      </c>
      <c r="CN70">
        <f>(1-Inputs!$B$2)*CN69+(CN69^Inputs!$C$2)/(1+CN69^Inputs!$C$2)+Inputs!$A69+Inflows!CF69</f>
        <v>2.2848203899550272</v>
      </c>
      <c r="CO70">
        <f>(1-Inputs!$B$2)*CO69+(CO69^Inputs!$C$2)/(1+CO69^Inputs!$C$2)+Inputs!$A69+Inflows!CG69</f>
        <v>2.2863344823546878</v>
      </c>
      <c r="CP70">
        <f>(1-Inputs!$B$2)*CP69+(CP69^Inputs!$C$2)/(1+CP69^Inputs!$C$2)+Inputs!$A69+Inflows!CH69</f>
        <v>2.2845022887014697</v>
      </c>
      <c r="CQ70">
        <f>(1-Inputs!$B$2)*CQ69+(CQ69^Inputs!$C$2)/(1+CQ69^Inputs!$C$2)+Inputs!$A69+Inflows!CI69</f>
        <v>2.2827786048369338</v>
      </c>
      <c r="CR70">
        <f>(1-Inputs!$B$2)*CR69+(CR69^Inputs!$C$2)/(1+CR69^Inputs!$C$2)+Inputs!$A69+Inflows!CJ69</f>
        <v>2.2826330365050858</v>
      </c>
      <c r="CS70">
        <f>(1-Inputs!$B$2)*CS69+(CS69^Inputs!$C$2)/(1+CS69^Inputs!$C$2)+Inputs!$A69+Inflows!CK69</f>
        <v>2.28267096849601</v>
      </c>
      <c r="CT70">
        <f>(1-Inputs!$B$2)*CT69+(CT69^Inputs!$C$2)/(1+CT69^Inputs!$C$2)+Inputs!$A69+Inflows!CL69</f>
        <v>2.2828895581055244</v>
      </c>
      <c r="CU70">
        <f>(1-Inputs!$B$2)*CU69+(CU69^Inputs!$C$2)/(1+CU69^Inputs!$C$2)+Inputs!$A69+Inflows!CM69</f>
        <v>2.2827118624779761</v>
      </c>
      <c r="CV70">
        <f>(1-Inputs!$B$2)*CV69+(CV69^Inputs!$C$2)/(1+CV69^Inputs!$C$2)+Inputs!$A69+Inflows!CN69</f>
        <v>2.2833818630865936</v>
      </c>
      <c r="CW70">
        <f>(1-Inputs!$B$2)*CW69+(CW69^Inputs!$C$2)/(1+CW69^Inputs!$C$2)+Inputs!$A69+Inflows!CO69</f>
        <v>2.284580335755094</v>
      </c>
      <c r="CX70">
        <f>(1-Inputs!$B$2)*CX69+(CX69^Inputs!$C$2)/(1+CX69^Inputs!$C$2)+Inputs!$A69+Inflows!CP69</f>
        <v>2.2840354338460775</v>
      </c>
      <c r="CY70">
        <f>(1-Inputs!$B$2)*CY69+(CY69^Inputs!$C$2)/(1+CY69^Inputs!$C$2)+Inputs!$A69+Inflows!CQ69</f>
        <v>2.2849032881979356</v>
      </c>
      <c r="CZ70">
        <f>(1-Inputs!$B$2)*CZ69+(CZ69^Inputs!$C$2)/(1+CZ69^Inputs!$C$2)+Inputs!$A69+Inflows!CR69</f>
        <v>2.2841066328155248</v>
      </c>
      <c r="DA70">
        <f>(1-Inputs!$B$2)*DA69+(DA69^Inputs!$C$2)/(1+DA69^Inputs!$C$2)+Inputs!$A69+Inflows!CS69</f>
        <v>2.2843499893885144</v>
      </c>
      <c r="DB70">
        <f>(1-Inputs!$B$2)*DB69+(DB69^Inputs!$C$2)/(1+DB69^Inputs!$C$2)+Inputs!$A69+Inflows!CT69</f>
        <v>2.2825664638633176</v>
      </c>
      <c r="DC70">
        <f>(1-Inputs!$B$2)*DC69+(DC69^Inputs!$C$2)/(1+DC69^Inputs!$C$2)+Inputs!$A69+Inflows!CU69</f>
        <v>2.2848594676203793</v>
      </c>
      <c r="DD70">
        <f>(1-Inputs!$B$2)*DD69+(DD69^Inputs!$C$2)/(1+DD69^Inputs!$C$2)+Inputs!$A69+Inflows!CV69</f>
        <v>2.2822358811517045</v>
      </c>
    </row>
    <row r="71" spans="3:108" x14ac:dyDescent="0.25">
      <c r="C71">
        <f t="shared" si="2"/>
        <v>2.2844206468415571</v>
      </c>
      <c r="D71">
        <f t="shared" si="3"/>
        <v>0</v>
      </c>
      <c r="E71">
        <f>Inputs!$G$2*Inputs!A71*Inputs!$F$2^(H71-1)</f>
        <v>9.9233706733739321E-3</v>
      </c>
      <c r="F71">
        <f>Inputs!A71-Inputs!A70</f>
        <v>0</v>
      </c>
      <c r="H71">
        <v>70</v>
      </c>
      <c r="I71">
        <f>(1-Inputs!$B$2)*I70+(I70^Inputs!$C$2)/(1+I70^Inputs!$C$2)+Inputs!$A70+Inflows!A70</f>
        <v>2.28468314907653</v>
      </c>
      <c r="J71">
        <f>(1-Inputs!$B$2)*J70+(J70^Inputs!$C$2)/(1+J70^Inputs!$C$2)+Inputs!$A70+Inflows!B70</f>
        <v>2.2845558008311095</v>
      </c>
      <c r="K71">
        <f>(1-Inputs!$B$2)*K70+(K70^Inputs!$C$2)/(1+K70^Inputs!$C$2)+Inputs!$A70+Inflows!C70</f>
        <v>2.2847700280150329</v>
      </c>
      <c r="L71">
        <f>(1-Inputs!$B$2)*L70+(L70^Inputs!$C$2)/(1+L70^Inputs!$C$2)+Inputs!$A70+Inflows!D70</f>
        <v>2.2853967884654613</v>
      </c>
      <c r="M71">
        <f>(1-Inputs!$B$2)*M70+(M70^Inputs!$C$2)/(1+M70^Inputs!$C$2)+Inputs!$A70+Inflows!E70</f>
        <v>2.282106998158496</v>
      </c>
      <c r="N71">
        <f>(1-Inputs!$B$2)*N70+(N70^Inputs!$C$2)/(1+N70^Inputs!$C$2)+Inputs!$A70+Inflows!F70</f>
        <v>2.2859249390491607</v>
      </c>
      <c r="O71">
        <f>(1-Inputs!$B$2)*O70+(O70^Inputs!$C$2)/(1+O70^Inputs!$C$2)+Inputs!$A70+Inflows!G70</f>
        <v>2.286151538632665</v>
      </c>
      <c r="P71">
        <f>(1-Inputs!$B$2)*P70+(P70^Inputs!$C$2)/(1+P70^Inputs!$C$2)+Inputs!$A70+Inflows!H70</f>
        <v>2.2853433386673716</v>
      </c>
      <c r="Q71">
        <f>(1-Inputs!$B$2)*Q70+(Q70^Inputs!$C$2)/(1+Q70^Inputs!$C$2)+Inputs!$A70+Inflows!I70</f>
        <v>2.2843706778576154</v>
      </c>
      <c r="R71">
        <f>(1-Inputs!$B$2)*R70+(R70^Inputs!$C$2)/(1+R70^Inputs!$C$2)+Inputs!$A70+Inflows!J70</f>
        <v>2.2844063773217491</v>
      </c>
      <c r="S71">
        <f>(1-Inputs!$B$2)*S70+(S70^Inputs!$C$2)/(1+S70^Inputs!$C$2)+Inputs!$A70+Inflows!K70</f>
        <v>2.2834323192488264</v>
      </c>
      <c r="T71">
        <f>(1-Inputs!$B$2)*T70+(T70^Inputs!$C$2)/(1+T70^Inputs!$C$2)+Inputs!$A70+Inflows!L70</f>
        <v>2.2862999468410496</v>
      </c>
      <c r="U71">
        <f>(1-Inputs!$B$2)*U70+(U70^Inputs!$C$2)/(1+U70^Inputs!$C$2)+Inputs!$A70+Inflows!M70</f>
        <v>2.2832821416276738</v>
      </c>
      <c r="V71">
        <f>(1-Inputs!$B$2)*V70+(V70^Inputs!$C$2)/(1+V70^Inputs!$C$2)+Inputs!$A70+Inflows!N70</f>
        <v>2.2843194516662289</v>
      </c>
      <c r="W71">
        <f>(1-Inputs!$B$2)*W70+(W70^Inputs!$C$2)/(1+W70^Inputs!$C$2)+Inputs!$A70+Inflows!O70</f>
        <v>2.2865866430528325</v>
      </c>
      <c r="X71">
        <f>(1-Inputs!$B$2)*X70+(X70^Inputs!$C$2)/(1+X70^Inputs!$C$2)+Inputs!$A70+Inflows!P70</f>
        <v>2.2857541352896287</v>
      </c>
      <c r="Y71">
        <f>(1-Inputs!$B$2)*Y70+(Y70^Inputs!$C$2)/(1+Y70^Inputs!$C$2)+Inputs!$A70+Inflows!Q70</f>
        <v>2.2841102757029477</v>
      </c>
      <c r="Z71">
        <f>(1-Inputs!$B$2)*Z70+(Z70^Inputs!$C$2)/(1+Z70^Inputs!$C$2)+Inputs!$A70+Inflows!R70</f>
        <v>2.2830155036821376</v>
      </c>
      <c r="AA71">
        <f>(1-Inputs!$B$2)*AA70+(AA70^Inputs!$C$2)/(1+AA70^Inputs!$C$2)+Inputs!$A70+Inflows!S70</f>
        <v>2.2833213673020363</v>
      </c>
      <c r="AB71">
        <f>(1-Inputs!$B$2)*AB70+(AB70^Inputs!$C$2)/(1+AB70^Inputs!$C$2)+Inputs!$A70+Inflows!T70</f>
        <v>2.2839441209866296</v>
      </c>
      <c r="AC71">
        <f>(1-Inputs!$B$2)*AC70+(AC70^Inputs!$C$2)/(1+AC70^Inputs!$C$2)+Inputs!$A70+Inflows!U70</f>
        <v>2.2822824085197873</v>
      </c>
      <c r="AD71">
        <f>(1-Inputs!$B$2)*AD70+(AD70^Inputs!$C$2)/(1+AD70^Inputs!$C$2)+Inputs!$A70+Inflows!V70</f>
        <v>2.2829666733621572</v>
      </c>
      <c r="AE71">
        <f>(1-Inputs!$B$2)*AE70+(AE70^Inputs!$C$2)/(1+AE70^Inputs!$C$2)+Inputs!$A70+Inflows!W70</f>
        <v>2.2848716656844408</v>
      </c>
      <c r="AF71">
        <f>(1-Inputs!$B$2)*AF70+(AF70^Inputs!$C$2)/(1+AF70^Inputs!$C$2)+Inputs!$A70+Inflows!X70</f>
        <v>2.2861916597276135</v>
      </c>
      <c r="AG71">
        <f>(1-Inputs!$B$2)*AG70+(AG70^Inputs!$C$2)/(1+AG70^Inputs!$C$2)+Inputs!$A70+Inflows!Y70</f>
        <v>2.2841427749426</v>
      </c>
      <c r="AH71">
        <f>(1-Inputs!$B$2)*AH70+(AH70^Inputs!$C$2)/(1+AH70^Inputs!$C$2)+Inputs!$A70+Inflows!Z70</f>
        <v>2.2846516890346975</v>
      </c>
      <c r="AI71">
        <f>(1-Inputs!$B$2)*AI70+(AI70^Inputs!$C$2)/(1+AI70^Inputs!$C$2)+Inputs!$A70+Inflows!AA70</f>
        <v>2.2847451739772149</v>
      </c>
      <c r="AJ71">
        <f>(1-Inputs!$B$2)*AJ70+(AJ70^Inputs!$C$2)/(1+AJ70^Inputs!$C$2)+Inputs!$A70+Inflows!AB70</f>
        <v>2.2847704194952758</v>
      </c>
      <c r="AK71">
        <f>(1-Inputs!$B$2)*AK70+(AK70^Inputs!$C$2)/(1+AK70^Inputs!$C$2)+Inputs!$A70+Inflows!AC70</f>
        <v>2.2836634926937522</v>
      </c>
      <c r="AL71">
        <f>(1-Inputs!$B$2)*AL70+(AL70^Inputs!$C$2)/(1+AL70^Inputs!$C$2)+Inputs!$A70+Inflows!AD70</f>
        <v>2.2843092729980952</v>
      </c>
      <c r="AM71">
        <f>(1-Inputs!$B$2)*AM70+(AM70^Inputs!$C$2)/(1+AM70^Inputs!$C$2)+Inputs!$A70+Inflows!AE70</f>
        <v>2.2863090807756645</v>
      </c>
      <c r="AN71">
        <f>(1-Inputs!$B$2)*AN70+(AN70^Inputs!$C$2)/(1+AN70^Inputs!$C$2)+Inputs!$A70+Inflows!AF70</f>
        <v>2.2846982563340124</v>
      </c>
      <c r="AO71">
        <f>(1-Inputs!$B$2)*AO70+(AO70^Inputs!$C$2)/(1+AO70^Inputs!$C$2)+Inputs!$A70+Inflows!AG70</f>
        <v>2.2823782863591857</v>
      </c>
      <c r="AP71">
        <f>(1-Inputs!$B$2)*AP70+(AP70^Inputs!$C$2)/(1+AP70^Inputs!$C$2)+Inputs!$A70+Inflows!AH70</f>
        <v>2.284963048218243</v>
      </c>
      <c r="AQ71">
        <f>(1-Inputs!$B$2)*AQ70+(AQ70^Inputs!$C$2)/(1+AQ70^Inputs!$C$2)+Inputs!$A70+Inflows!AI70</f>
        <v>2.2828914018980599</v>
      </c>
      <c r="AR71">
        <f>(1-Inputs!$B$2)*AR70+(AR70^Inputs!$C$2)/(1+AR70^Inputs!$C$2)+Inputs!$A70+Inflows!AJ70</f>
        <v>2.2824540438345791</v>
      </c>
      <c r="AS71">
        <f>(1-Inputs!$B$2)*AS70+(AS70^Inputs!$C$2)/(1+AS70^Inputs!$C$2)+Inputs!$A70+Inflows!AK70</f>
        <v>2.2846965663065584</v>
      </c>
      <c r="AT71">
        <f>(1-Inputs!$B$2)*AT70+(AT70^Inputs!$C$2)/(1+AT70^Inputs!$C$2)+Inputs!$A70+Inflows!AL70</f>
        <v>2.287508495346056</v>
      </c>
      <c r="AU71">
        <f>(1-Inputs!$B$2)*AU70+(AU70^Inputs!$C$2)/(1+AU70^Inputs!$C$2)+Inputs!$A70+Inflows!AM70</f>
        <v>2.2827605975565746</v>
      </c>
      <c r="AV71">
        <f>(1-Inputs!$B$2)*AV70+(AV70^Inputs!$C$2)/(1+AV70^Inputs!$C$2)+Inputs!$A70+Inflows!AN70</f>
        <v>2.281447068011822</v>
      </c>
      <c r="AW71">
        <f>(1-Inputs!$B$2)*AW70+(AW70^Inputs!$C$2)/(1+AW70^Inputs!$C$2)+Inputs!$A70+Inflows!AO70</f>
        <v>2.2841292150700574</v>
      </c>
      <c r="AX71">
        <f>(1-Inputs!$B$2)*AX70+(AX70^Inputs!$C$2)/(1+AX70^Inputs!$C$2)+Inputs!$A70+Inflows!AP70</f>
        <v>2.286325410750544</v>
      </c>
      <c r="AY71">
        <f>(1-Inputs!$B$2)*AY70+(AY70^Inputs!$C$2)/(1+AY70^Inputs!$C$2)+Inputs!$A70+Inflows!AQ70</f>
        <v>2.2840715068435631</v>
      </c>
      <c r="AZ71">
        <f>(1-Inputs!$B$2)*AZ70+(AZ70^Inputs!$C$2)/(1+AZ70^Inputs!$C$2)+Inputs!$A70+Inflows!AR70</f>
        <v>2.2822802601413663</v>
      </c>
      <c r="BA71">
        <f>(1-Inputs!$B$2)*BA70+(BA70^Inputs!$C$2)/(1+BA70^Inputs!$C$2)+Inputs!$A70+Inflows!AS70</f>
        <v>2.2836041013685464</v>
      </c>
      <c r="BB71">
        <f>(1-Inputs!$B$2)*BB70+(BB70^Inputs!$C$2)/(1+BB70^Inputs!$C$2)+Inputs!$A70+Inflows!AT70</f>
        <v>2.28649133877737</v>
      </c>
      <c r="BC71">
        <f>(1-Inputs!$B$2)*BC70+(BC70^Inputs!$C$2)/(1+BC70^Inputs!$C$2)+Inputs!$A70+Inflows!AU70</f>
        <v>2.285649868160661</v>
      </c>
      <c r="BD71">
        <f>(1-Inputs!$B$2)*BD70+(BD70^Inputs!$C$2)/(1+BD70^Inputs!$C$2)+Inputs!$A70+Inflows!AV70</f>
        <v>2.2845432164626134</v>
      </c>
      <c r="BE71">
        <f>(1-Inputs!$B$2)*BE70+(BE70^Inputs!$C$2)/(1+BE70^Inputs!$C$2)+Inputs!$A70+Inflows!AW70</f>
        <v>2.2840636892130113</v>
      </c>
      <c r="BF71">
        <f>(1-Inputs!$B$2)*BF70+(BF70^Inputs!$C$2)/(1+BF70^Inputs!$C$2)+Inputs!$A70+Inflows!AX70</f>
        <v>2.2848644928757404</v>
      </c>
      <c r="BG71">
        <f>(1-Inputs!$B$2)*BG70+(BG70^Inputs!$C$2)/(1+BG70^Inputs!$C$2)+Inputs!$A70+Inflows!AY70</f>
        <v>2.2848629676733356</v>
      </c>
      <c r="BH71">
        <f>(1-Inputs!$B$2)*BH70+(BH70^Inputs!$C$2)/(1+BH70^Inputs!$C$2)+Inputs!$A70+Inflows!AZ70</f>
        <v>2.2870555624137436</v>
      </c>
      <c r="BI71">
        <f>(1-Inputs!$B$2)*BI70+(BI70^Inputs!$C$2)/(1+BI70^Inputs!$C$2)+Inputs!$A70+Inflows!BA70</f>
        <v>2.2849915756783878</v>
      </c>
      <c r="BJ71">
        <f>(1-Inputs!$B$2)*BJ70+(BJ70^Inputs!$C$2)/(1+BJ70^Inputs!$C$2)+Inputs!$A70+Inflows!BB70</f>
        <v>2.2855793665338071</v>
      </c>
      <c r="BK71">
        <f>(1-Inputs!$B$2)*BK70+(BK70^Inputs!$C$2)/(1+BK70^Inputs!$C$2)+Inputs!$A70+Inflows!BC70</f>
        <v>2.2855521351421646</v>
      </c>
      <c r="BL71">
        <f>(1-Inputs!$B$2)*BL70+(BL70^Inputs!$C$2)/(1+BL70^Inputs!$C$2)+Inputs!$A70+Inflows!BD70</f>
        <v>2.2843215332763771</v>
      </c>
      <c r="BM71">
        <f>(1-Inputs!$B$2)*BM70+(BM70^Inputs!$C$2)/(1+BM70^Inputs!$C$2)+Inputs!$A70+Inflows!BE70</f>
        <v>2.2846665601855936</v>
      </c>
      <c r="BN71">
        <f>(1-Inputs!$B$2)*BN70+(BN70^Inputs!$C$2)/(1+BN70^Inputs!$C$2)+Inputs!$A70+Inflows!BF70</f>
        <v>2.2835952332582625</v>
      </c>
      <c r="BO71">
        <f>(1-Inputs!$B$2)*BO70+(BO70^Inputs!$C$2)/(1+BO70^Inputs!$C$2)+Inputs!$A70+Inflows!BG70</f>
        <v>2.2873394150816555</v>
      </c>
      <c r="BP71">
        <f>(1-Inputs!$B$2)*BP70+(BP70^Inputs!$C$2)/(1+BP70^Inputs!$C$2)+Inputs!$A70+Inflows!BH70</f>
        <v>2.2873269600786799</v>
      </c>
      <c r="BQ71">
        <f>(1-Inputs!$B$2)*BQ70+(BQ70^Inputs!$C$2)/(1+BQ70^Inputs!$C$2)+Inputs!$A70+Inflows!BI70</f>
        <v>2.2836477842713103</v>
      </c>
      <c r="BR71">
        <f>(1-Inputs!$B$2)*BR70+(BR70^Inputs!$C$2)/(1+BR70^Inputs!$C$2)+Inputs!$A70+Inflows!BJ70</f>
        <v>2.2838649402180109</v>
      </c>
      <c r="BS71">
        <f>(1-Inputs!$B$2)*BS70+(BS70^Inputs!$C$2)/(1+BS70^Inputs!$C$2)+Inputs!$A70+Inflows!BK70</f>
        <v>2.283642529919887</v>
      </c>
      <c r="BT71">
        <f>(1-Inputs!$B$2)*BT70+(BT70^Inputs!$C$2)/(1+BT70^Inputs!$C$2)+Inputs!$A70+Inflows!BL70</f>
        <v>2.2847146663847004</v>
      </c>
      <c r="BU71">
        <f>(1-Inputs!$B$2)*BU70+(BU70^Inputs!$C$2)/(1+BU70^Inputs!$C$2)+Inputs!$A70+Inflows!BM70</f>
        <v>2.2836498876163893</v>
      </c>
      <c r="BV71">
        <f>(1-Inputs!$B$2)*BV70+(BV70^Inputs!$C$2)/(1+BV70^Inputs!$C$2)+Inputs!$A70+Inflows!BN70</f>
        <v>2.284775382789352</v>
      </c>
      <c r="BW71">
        <f>(1-Inputs!$B$2)*BW70+(BW70^Inputs!$C$2)/(1+BW70^Inputs!$C$2)+Inputs!$A70+Inflows!BO70</f>
        <v>2.285119323905926</v>
      </c>
      <c r="BX71">
        <f>(1-Inputs!$B$2)*BX70+(BX70^Inputs!$C$2)/(1+BX70^Inputs!$C$2)+Inputs!$A70+Inflows!BP70</f>
        <v>2.2847694416372537</v>
      </c>
      <c r="BY71">
        <f>(1-Inputs!$B$2)*BY70+(BY70^Inputs!$C$2)/(1+BY70^Inputs!$C$2)+Inputs!$A70+Inflows!BQ70</f>
        <v>2.2841546404384232</v>
      </c>
      <c r="BZ71">
        <f>(1-Inputs!$B$2)*BZ70+(BZ70^Inputs!$C$2)/(1+BZ70^Inputs!$C$2)+Inputs!$A70+Inflows!BR70</f>
        <v>2.2855849652347873</v>
      </c>
      <c r="CA71">
        <f>(1-Inputs!$B$2)*CA70+(CA70^Inputs!$C$2)/(1+CA70^Inputs!$C$2)+Inputs!$A70+Inflows!BS70</f>
        <v>2.285648285470554</v>
      </c>
      <c r="CB71">
        <f>(1-Inputs!$B$2)*CB70+(CB70^Inputs!$C$2)/(1+CB70^Inputs!$C$2)+Inputs!$A70+Inflows!BT70</f>
        <v>2.283415988392071</v>
      </c>
      <c r="CC71">
        <f>(1-Inputs!$B$2)*CC70+(CC70^Inputs!$C$2)/(1+CC70^Inputs!$C$2)+Inputs!$A70+Inflows!BU70</f>
        <v>2.2864032935811149</v>
      </c>
      <c r="CD71">
        <f>(1-Inputs!$B$2)*CD70+(CD70^Inputs!$C$2)/(1+CD70^Inputs!$C$2)+Inputs!$A70+Inflows!BV70</f>
        <v>2.2842561857229904</v>
      </c>
      <c r="CE71">
        <f>(1-Inputs!$B$2)*CE70+(CE70^Inputs!$C$2)/(1+CE70^Inputs!$C$2)+Inputs!$A70+Inflows!BW70</f>
        <v>2.282460683683734</v>
      </c>
      <c r="CF71">
        <f>(1-Inputs!$B$2)*CF70+(CF70^Inputs!$C$2)/(1+CF70^Inputs!$C$2)+Inputs!$A70+Inflows!BX70</f>
        <v>2.2862629526597149</v>
      </c>
      <c r="CG71">
        <f>(1-Inputs!$B$2)*CG70+(CG70^Inputs!$C$2)/(1+CG70^Inputs!$C$2)+Inputs!$A70+Inflows!BY70</f>
        <v>2.2858339638422986</v>
      </c>
      <c r="CH71">
        <f>(1-Inputs!$B$2)*CH70+(CH70^Inputs!$C$2)/(1+CH70^Inputs!$C$2)+Inputs!$A70+Inflows!BZ70</f>
        <v>2.2829280702650809</v>
      </c>
      <c r="CI71">
        <f>(1-Inputs!$B$2)*CI70+(CI70^Inputs!$C$2)/(1+CI70^Inputs!$C$2)+Inputs!$A70+Inflows!CA70</f>
        <v>2.2841950080466011</v>
      </c>
      <c r="CJ71">
        <f>(1-Inputs!$B$2)*CJ70+(CJ70^Inputs!$C$2)/(1+CJ70^Inputs!$C$2)+Inputs!$A70+Inflows!CB70</f>
        <v>2.2830249989790525</v>
      </c>
      <c r="CK71">
        <f>(1-Inputs!$B$2)*CK70+(CK70^Inputs!$C$2)/(1+CK70^Inputs!$C$2)+Inputs!$A70+Inflows!CC70</f>
        <v>2.2849183087114127</v>
      </c>
      <c r="CL71">
        <f>(1-Inputs!$B$2)*CL70+(CL70^Inputs!$C$2)/(1+CL70^Inputs!$C$2)+Inputs!$A70+Inflows!CD70</f>
        <v>2.2875165632833614</v>
      </c>
      <c r="CM71">
        <f>(1-Inputs!$B$2)*CM70+(CM70^Inputs!$C$2)/(1+CM70^Inputs!$C$2)+Inputs!$A70+Inflows!CE70</f>
        <v>2.2856440548903003</v>
      </c>
      <c r="CN71">
        <f>(1-Inputs!$B$2)*CN70+(CN70^Inputs!$C$2)/(1+CN70^Inputs!$C$2)+Inputs!$A70+Inflows!CF70</f>
        <v>2.2858685938081367</v>
      </c>
      <c r="CO71">
        <f>(1-Inputs!$B$2)*CO70+(CO70^Inputs!$C$2)/(1+CO70^Inputs!$C$2)+Inputs!$A70+Inflows!CG70</f>
        <v>2.2855189723450264</v>
      </c>
      <c r="CP71">
        <f>(1-Inputs!$B$2)*CP70+(CP70^Inputs!$C$2)/(1+CP70^Inputs!$C$2)+Inputs!$A70+Inflows!CH70</f>
        <v>2.2845803841368313</v>
      </c>
      <c r="CQ71">
        <f>(1-Inputs!$B$2)*CQ70+(CQ70^Inputs!$C$2)/(1+CQ70^Inputs!$C$2)+Inputs!$A70+Inflows!CI70</f>
        <v>2.2812182908084946</v>
      </c>
      <c r="CR71">
        <f>(1-Inputs!$B$2)*CR70+(CR70^Inputs!$C$2)/(1+CR70^Inputs!$C$2)+Inputs!$A70+Inflows!CJ70</f>
        <v>2.2835226799425943</v>
      </c>
      <c r="CS71">
        <f>(1-Inputs!$B$2)*CS70+(CS70^Inputs!$C$2)/(1+CS70^Inputs!$C$2)+Inputs!$A70+Inflows!CK70</f>
        <v>2.2819516064382643</v>
      </c>
      <c r="CT71">
        <f>(1-Inputs!$B$2)*CT70+(CT70^Inputs!$C$2)/(1+CT70^Inputs!$C$2)+Inputs!$A70+Inflows!CL70</f>
        <v>2.2829866878975054</v>
      </c>
      <c r="CU71">
        <f>(1-Inputs!$B$2)*CU70+(CU70^Inputs!$C$2)/(1+CU70^Inputs!$C$2)+Inputs!$A70+Inflows!CM70</f>
        <v>2.2837447630114429</v>
      </c>
      <c r="CV71">
        <f>(1-Inputs!$B$2)*CV70+(CV70^Inputs!$C$2)/(1+CV70^Inputs!$C$2)+Inputs!$A70+Inflows!CN70</f>
        <v>2.2823728197533133</v>
      </c>
      <c r="CW71">
        <f>(1-Inputs!$B$2)*CW70+(CW70^Inputs!$C$2)/(1+CW70^Inputs!$C$2)+Inputs!$A70+Inflows!CO70</f>
        <v>2.2839340149879406</v>
      </c>
      <c r="CX71">
        <f>(1-Inputs!$B$2)*CX70+(CX70^Inputs!$C$2)/(1+CX70^Inputs!$C$2)+Inputs!$A70+Inflows!CP70</f>
        <v>2.2826951400440789</v>
      </c>
      <c r="CY71">
        <f>(1-Inputs!$B$2)*CY70+(CY70^Inputs!$C$2)/(1+CY70^Inputs!$C$2)+Inputs!$A70+Inflows!CQ70</f>
        <v>2.285296294071669</v>
      </c>
      <c r="CZ71">
        <f>(1-Inputs!$B$2)*CZ70+(CZ70^Inputs!$C$2)/(1+CZ70^Inputs!$C$2)+Inputs!$A70+Inflows!CR70</f>
        <v>2.283470476803303</v>
      </c>
      <c r="DA71">
        <f>(1-Inputs!$B$2)*DA70+(DA70^Inputs!$C$2)/(1+DA70^Inputs!$C$2)+Inputs!$A70+Inflows!CS70</f>
        <v>2.2844748141477522</v>
      </c>
      <c r="DB71">
        <f>(1-Inputs!$B$2)*DB70+(DB70^Inputs!$C$2)/(1+DB70^Inputs!$C$2)+Inputs!$A70+Inflows!CT70</f>
        <v>2.2830406580446563</v>
      </c>
      <c r="DC71">
        <f>(1-Inputs!$B$2)*DC70+(DC70^Inputs!$C$2)/(1+DC70^Inputs!$C$2)+Inputs!$A70+Inflows!CU70</f>
        <v>2.2833773799683277</v>
      </c>
      <c r="DD71">
        <f>(1-Inputs!$B$2)*DD70+(DD70^Inputs!$C$2)/(1+DD70^Inputs!$C$2)+Inputs!$A70+Inflows!CV70</f>
        <v>2.2817871624650152</v>
      </c>
    </row>
    <row r="72" spans="3:108" x14ac:dyDescent="0.25">
      <c r="C72">
        <f t="shared" si="2"/>
        <v>2.2842066546194268</v>
      </c>
      <c r="D72">
        <f t="shared" si="3"/>
        <v>0</v>
      </c>
      <c r="E72">
        <f>Inputs!$G$2*Inputs!A72*Inputs!$F$2^(H72-1)</f>
        <v>9.7249032599064523E-3</v>
      </c>
      <c r="F72">
        <f>Inputs!A72-Inputs!A71</f>
        <v>0</v>
      </c>
      <c r="H72">
        <v>71</v>
      </c>
      <c r="I72">
        <f>(1-Inputs!$B$2)*I71+(I71^Inputs!$C$2)/(1+I71^Inputs!$C$2)+Inputs!$A71+Inflows!A71</f>
        <v>2.2851954257065836</v>
      </c>
      <c r="J72">
        <f>(1-Inputs!$B$2)*J71+(J71^Inputs!$C$2)/(1+J71^Inputs!$C$2)+Inputs!$A71+Inflows!B71</f>
        <v>2.2818225337450766</v>
      </c>
      <c r="K72">
        <f>(1-Inputs!$B$2)*K71+(K71^Inputs!$C$2)/(1+K71^Inputs!$C$2)+Inputs!$A71+Inflows!C71</f>
        <v>2.2831434500802201</v>
      </c>
      <c r="L72">
        <f>(1-Inputs!$B$2)*L71+(L71^Inputs!$C$2)/(1+L71^Inputs!$C$2)+Inputs!$A71+Inflows!D71</f>
        <v>2.2851409175969928</v>
      </c>
      <c r="M72">
        <f>(1-Inputs!$B$2)*M71+(M71^Inputs!$C$2)/(1+M71^Inputs!$C$2)+Inputs!$A71+Inflows!E71</f>
        <v>2.2826515923690374</v>
      </c>
      <c r="N72">
        <f>(1-Inputs!$B$2)*N71+(N71^Inputs!$C$2)/(1+N71^Inputs!$C$2)+Inputs!$A71+Inflows!F71</f>
        <v>2.2859714975129384</v>
      </c>
      <c r="O72">
        <f>(1-Inputs!$B$2)*O71+(O71^Inputs!$C$2)/(1+O71^Inputs!$C$2)+Inputs!$A71+Inflows!G71</f>
        <v>2.2843369638917452</v>
      </c>
      <c r="P72">
        <f>(1-Inputs!$B$2)*P71+(P71^Inputs!$C$2)/(1+P71^Inputs!$C$2)+Inputs!$A71+Inflows!H71</f>
        <v>2.2842087461823866</v>
      </c>
      <c r="Q72">
        <f>(1-Inputs!$B$2)*Q71+(Q71^Inputs!$C$2)/(1+Q71^Inputs!$C$2)+Inputs!$A71+Inflows!I71</f>
        <v>2.2834513133155632</v>
      </c>
      <c r="R72">
        <f>(1-Inputs!$B$2)*R71+(R71^Inputs!$C$2)/(1+R71^Inputs!$C$2)+Inputs!$A71+Inflows!J71</f>
        <v>2.2847079822675807</v>
      </c>
      <c r="S72">
        <f>(1-Inputs!$B$2)*S71+(S71^Inputs!$C$2)/(1+S71^Inputs!$C$2)+Inputs!$A71+Inflows!K71</f>
        <v>2.2841919487220679</v>
      </c>
      <c r="T72">
        <f>(1-Inputs!$B$2)*T71+(T71^Inputs!$C$2)/(1+T71^Inputs!$C$2)+Inputs!$A71+Inflows!L71</f>
        <v>2.2858660397631692</v>
      </c>
      <c r="U72">
        <f>(1-Inputs!$B$2)*U71+(U71^Inputs!$C$2)/(1+U71^Inputs!$C$2)+Inputs!$A71+Inflows!M71</f>
        <v>2.2832219213553921</v>
      </c>
      <c r="V72">
        <f>(1-Inputs!$B$2)*V71+(V71^Inputs!$C$2)/(1+V71^Inputs!$C$2)+Inputs!$A71+Inflows!N71</f>
        <v>2.2846163099495036</v>
      </c>
      <c r="W72">
        <f>(1-Inputs!$B$2)*W71+(W71^Inputs!$C$2)/(1+W71^Inputs!$C$2)+Inputs!$A71+Inflows!O71</f>
        <v>2.285935419759598</v>
      </c>
      <c r="X72">
        <f>(1-Inputs!$B$2)*X71+(X71^Inputs!$C$2)/(1+X71^Inputs!$C$2)+Inputs!$A71+Inflows!P71</f>
        <v>2.2853957758829084</v>
      </c>
      <c r="Y72">
        <f>(1-Inputs!$B$2)*Y71+(Y71^Inputs!$C$2)/(1+Y71^Inputs!$C$2)+Inputs!$A71+Inflows!Q71</f>
        <v>2.2835132043848203</v>
      </c>
      <c r="Z72">
        <f>(1-Inputs!$B$2)*Z71+(Z71^Inputs!$C$2)/(1+Z71^Inputs!$C$2)+Inputs!$A71+Inflows!R71</f>
        <v>2.2844776155384316</v>
      </c>
      <c r="AA72">
        <f>(1-Inputs!$B$2)*AA71+(AA71^Inputs!$C$2)/(1+AA71^Inputs!$C$2)+Inputs!$A71+Inflows!S71</f>
        <v>2.2819247626428742</v>
      </c>
      <c r="AB72">
        <f>(1-Inputs!$B$2)*AB71+(AB71^Inputs!$C$2)/(1+AB71^Inputs!$C$2)+Inputs!$A71+Inflows!T71</f>
        <v>2.2854381744832102</v>
      </c>
      <c r="AC72">
        <f>(1-Inputs!$B$2)*AC71+(AC71^Inputs!$C$2)/(1+AC71^Inputs!$C$2)+Inputs!$A71+Inflows!U71</f>
        <v>2.2834566155880953</v>
      </c>
      <c r="AD72">
        <f>(1-Inputs!$B$2)*AD71+(AD71^Inputs!$C$2)/(1+AD71^Inputs!$C$2)+Inputs!$A71+Inflows!V71</f>
        <v>2.2833273430822123</v>
      </c>
      <c r="AE72">
        <f>(1-Inputs!$B$2)*AE71+(AE71^Inputs!$C$2)/(1+AE71^Inputs!$C$2)+Inputs!$A71+Inflows!W71</f>
        <v>2.2840290608842477</v>
      </c>
      <c r="AF72">
        <f>(1-Inputs!$B$2)*AF71+(AF71^Inputs!$C$2)/(1+AF71^Inputs!$C$2)+Inputs!$A71+Inflows!X71</f>
        <v>2.2849254743348411</v>
      </c>
      <c r="AG72">
        <f>(1-Inputs!$B$2)*AG71+(AG71^Inputs!$C$2)/(1+AG71^Inputs!$C$2)+Inputs!$A71+Inflows!Y71</f>
        <v>2.2862644286145324</v>
      </c>
      <c r="AH72">
        <f>(1-Inputs!$B$2)*AH71+(AH71^Inputs!$C$2)/(1+AH71^Inputs!$C$2)+Inputs!$A71+Inflows!Z71</f>
        <v>2.2841868391853453</v>
      </c>
      <c r="AI72">
        <f>(1-Inputs!$B$2)*AI71+(AI71^Inputs!$C$2)/(1+AI71^Inputs!$C$2)+Inputs!$A71+Inflows!AA71</f>
        <v>2.2843147325706843</v>
      </c>
      <c r="AJ72">
        <f>(1-Inputs!$B$2)*AJ71+(AJ71^Inputs!$C$2)/(1+AJ71^Inputs!$C$2)+Inputs!$A71+Inflows!AB71</f>
        <v>2.285068740506206</v>
      </c>
      <c r="AK72">
        <f>(1-Inputs!$B$2)*AK71+(AK71^Inputs!$C$2)/(1+AK71^Inputs!$C$2)+Inputs!$A71+Inflows!AC71</f>
        <v>2.2829715422280064</v>
      </c>
      <c r="AL72">
        <f>(1-Inputs!$B$2)*AL71+(AL71^Inputs!$C$2)/(1+AL71^Inputs!$C$2)+Inputs!$A71+Inflows!AD71</f>
        <v>2.2851009953769506</v>
      </c>
      <c r="AM72">
        <f>(1-Inputs!$B$2)*AM71+(AM71^Inputs!$C$2)/(1+AM71^Inputs!$C$2)+Inputs!$A71+Inflows!AE71</f>
        <v>2.28559827121722</v>
      </c>
      <c r="AN72">
        <f>(1-Inputs!$B$2)*AN71+(AN71^Inputs!$C$2)/(1+AN71^Inputs!$C$2)+Inputs!$A71+Inflows!AF71</f>
        <v>2.283955120330825</v>
      </c>
      <c r="AO72">
        <f>(1-Inputs!$B$2)*AO71+(AO71^Inputs!$C$2)/(1+AO71^Inputs!$C$2)+Inputs!$A71+Inflows!AG71</f>
        <v>2.2826258335480931</v>
      </c>
      <c r="AP72">
        <f>(1-Inputs!$B$2)*AP71+(AP71^Inputs!$C$2)/(1+AP71^Inputs!$C$2)+Inputs!$A71+Inflows!AH71</f>
        <v>2.2840696150854365</v>
      </c>
      <c r="AQ72">
        <f>(1-Inputs!$B$2)*AQ71+(AQ71^Inputs!$C$2)/(1+AQ71^Inputs!$C$2)+Inputs!$A71+Inflows!AI71</f>
        <v>2.2819369801996947</v>
      </c>
      <c r="AR72">
        <f>(1-Inputs!$B$2)*AR71+(AR71^Inputs!$C$2)/(1+AR71^Inputs!$C$2)+Inputs!$A71+Inflows!AJ71</f>
        <v>2.2820957531863049</v>
      </c>
      <c r="AS72">
        <f>(1-Inputs!$B$2)*AS71+(AS71^Inputs!$C$2)/(1+AS71^Inputs!$C$2)+Inputs!$A71+Inflows!AK71</f>
        <v>2.2829953381041017</v>
      </c>
      <c r="AT72">
        <f>(1-Inputs!$B$2)*AT71+(AT71^Inputs!$C$2)/(1+AT71^Inputs!$C$2)+Inputs!$A71+Inflows!AL71</f>
        <v>2.2868337863045198</v>
      </c>
      <c r="AU72">
        <f>(1-Inputs!$B$2)*AU71+(AU71^Inputs!$C$2)/(1+AU71^Inputs!$C$2)+Inputs!$A71+Inflows!AM71</f>
        <v>2.2845902387740846</v>
      </c>
      <c r="AV72">
        <f>(1-Inputs!$B$2)*AV71+(AV71^Inputs!$C$2)/(1+AV71^Inputs!$C$2)+Inputs!$A71+Inflows!AN71</f>
        <v>2.2829929666803945</v>
      </c>
      <c r="AW72">
        <f>(1-Inputs!$B$2)*AW71+(AW71^Inputs!$C$2)/(1+AW71^Inputs!$C$2)+Inputs!$A71+Inflows!AO71</f>
        <v>2.2834626379633471</v>
      </c>
      <c r="AX72">
        <f>(1-Inputs!$B$2)*AX71+(AX71^Inputs!$C$2)/(1+AX71^Inputs!$C$2)+Inputs!$A71+Inflows!AP71</f>
        <v>2.2859816871952079</v>
      </c>
      <c r="AY72">
        <f>(1-Inputs!$B$2)*AY71+(AY71^Inputs!$C$2)/(1+AY71^Inputs!$C$2)+Inputs!$A71+Inflows!AQ71</f>
        <v>2.2842397072453506</v>
      </c>
      <c r="AZ72">
        <f>(1-Inputs!$B$2)*AZ71+(AZ71^Inputs!$C$2)/(1+AZ71^Inputs!$C$2)+Inputs!$A71+Inflows!AR71</f>
        <v>2.2833942969773018</v>
      </c>
      <c r="BA72">
        <f>(1-Inputs!$B$2)*BA71+(BA71^Inputs!$C$2)/(1+BA71^Inputs!$C$2)+Inputs!$A71+Inflows!AS71</f>
        <v>2.284222913518589</v>
      </c>
      <c r="BB72">
        <f>(1-Inputs!$B$2)*BB71+(BB71^Inputs!$C$2)/(1+BB71^Inputs!$C$2)+Inputs!$A71+Inflows!AT71</f>
        <v>2.2855670150054994</v>
      </c>
      <c r="BC72">
        <f>(1-Inputs!$B$2)*BC71+(BC71^Inputs!$C$2)/(1+BC71^Inputs!$C$2)+Inputs!$A71+Inflows!AU71</f>
        <v>2.284253818394161</v>
      </c>
      <c r="BD72">
        <f>(1-Inputs!$B$2)*BD71+(BD71^Inputs!$C$2)/(1+BD71^Inputs!$C$2)+Inputs!$A71+Inflows!AV71</f>
        <v>2.2853273629528021</v>
      </c>
      <c r="BE72">
        <f>(1-Inputs!$B$2)*BE71+(BE71^Inputs!$C$2)/(1+BE71^Inputs!$C$2)+Inputs!$A71+Inflows!AW71</f>
        <v>2.2838621799479717</v>
      </c>
      <c r="BF72">
        <f>(1-Inputs!$B$2)*BF71+(BF71^Inputs!$C$2)/(1+BF71^Inputs!$C$2)+Inputs!$A71+Inflows!AX71</f>
        <v>2.2852918471439558</v>
      </c>
      <c r="BG72">
        <f>(1-Inputs!$B$2)*BG71+(BG71^Inputs!$C$2)/(1+BG71^Inputs!$C$2)+Inputs!$A71+Inflows!AY71</f>
        <v>2.2848973583607584</v>
      </c>
      <c r="BH72">
        <f>(1-Inputs!$B$2)*BH71+(BH71^Inputs!$C$2)/(1+BH71^Inputs!$C$2)+Inputs!$A71+Inflows!AZ71</f>
        <v>2.2859503954298042</v>
      </c>
      <c r="BI72">
        <f>(1-Inputs!$B$2)*BI71+(BI71^Inputs!$C$2)/(1+BI71^Inputs!$C$2)+Inputs!$A71+Inflows!BA71</f>
        <v>2.2841549388104605</v>
      </c>
      <c r="BJ72">
        <f>(1-Inputs!$B$2)*BJ71+(BJ71^Inputs!$C$2)/(1+BJ71^Inputs!$C$2)+Inputs!$A71+Inflows!BB71</f>
        <v>2.2848310354756101</v>
      </c>
      <c r="BK72">
        <f>(1-Inputs!$B$2)*BK71+(BK71^Inputs!$C$2)/(1+BK71^Inputs!$C$2)+Inputs!$A71+Inflows!BC71</f>
        <v>2.2856628409597866</v>
      </c>
      <c r="BL72">
        <f>(1-Inputs!$B$2)*BL71+(BL71^Inputs!$C$2)/(1+BL71^Inputs!$C$2)+Inputs!$A71+Inflows!BD71</f>
        <v>2.2851180629261791</v>
      </c>
      <c r="BM72">
        <f>(1-Inputs!$B$2)*BM71+(BM71^Inputs!$C$2)/(1+BM71^Inputs!$C$2)+Inputs!$A71+Inflows!BE71</f>
        <v>2.2846223884447161</v>
      </c>
      <c r="BN72">
        <f>(1-Inputs!$B$2)*BN71+(BN71^Inputs!$C$2)/(1+BN71^Inputs!$C$2)+Inputs!$A71+Inflows!BF71</f>
        <v>2.2828291980769704</v>
      </c>
      <c r="BO72">
        <f>(1-Inputs!$B$2)*BO71+(BO71^Inputs!$C$2)/(1+BO71^Inputs!$C$2)+Inputs!$A71+Inflows!BG71</f>
        <v>2.2870167225905393</v>
      </c>
      <c r="BP72">
        <f>(1-Inputs!$B$2)*BP71+(BP71^Inputs!$C$2)/(1+BP71^Inputs!$C$2)+Inputs!$A71+Inflows!BH71</f>
        <v>2.2863437986748734</v>
      </c>
      <c r="BQ72">
        <f>(1-Inputs!$B$2)*BQ71+(BQ71^Inputs!$C$2)/(1+BQ71^Inputs!$C$2)+Inputs!$A71+Inflows!BI71</f>
        <v>2.2833252841716298</v>
      </c>
      <c r="BR72">
        <f>(1-Inputs!$B$2)*BR71+(BR71^Inputs!$C$2)/(1+BR71^Inputs!$C$2)+Inputs!$A71+Inflows!BJ71</f>
        <v>2.2836608909177807</v>
      </c>
      <c r="BS72">
        <f>(1-Inputs!$B$2)*BS71+(BS71^Inputs!$C$2)/(1+BS71^Inputs!$C$2)+Inputs!$A71+Inflows!BK71</f>
        <v>2.2847329912060879</v>
      </c>
      <c r="BT72">
        <f>(1-Inputs!$B$2)*BT71+(BT71^Inputs!$C$2)/(1+BT71^Inputs!$C$2)+Inputs!$A71+Inflows!BL71</f>
        <v>2.2856599056577371</v>
      </c>
      <c r="BU72">
        <f>(1-Inputs!$B$2)*BU71+(BU71^Inputs!$C$2)/(1+BU71^Inputs!$C$2)+Inputs!$A71+Inflows!BM71</f>
        <v>2.2845245693422647</v>
      </c>
      <c r="BV72">
        <f>(1-Inputs!$B$2)*BV71+(BV71^Inputs!$C$2)/(1+BV71^Inputs!$C$2)+Inputs!$A71+Inflows!BN71</f>
        <v>2.2844071787107367</v>
      </c>
      <c r="BW72">
        <f>(1-Inputs!$B$2)*BW71+(BW71^Inputs!$C$2)/(1+BW71^Inputs!$C$2)+Inputs!$A71+Inflows!BO71</f>
        <v>2.2846662721870725</v>
      </c>
      <c r="BX72">
        <f>(1-Inputs!$B$2)*BX71+(BX71^Inputs!$C$2)/(1+BX71^Inputs!$C$2)+Inputs!$A71+Inflows!BP71</f>
        <v>2.2827063509664351</v>
      </c>
      <c r="BY72">
        <f>(1-Inputs!$B$2)*BY71+(BY71^Inputs!$C$2)/(1+BY71^Inputs!$C$2)+Inputs!$A71+Inflows!BQ71</f>
        <v>2.2837073583368284</v>
      </c>
      <c r="BZ72">
        <f>(1-Inputs!$B$2)*BZ71+(BZ71^Inputs!$C$2)/(1+BZ71^Inputs!$C$2)+Inputs!$A71+Inflows!BR71</f>
        <v>2.2862764899986892</v>
      </c>
      <c r="CA72">
        <f>(1-Inputs!$B$2)*CA71+(CA71^Inputs!$C$2)/(1+CA71^Inputs!$C$2)+Inputs!$A71+Inflows!BS71</f>
        <v>2.2846541047353548</v>
      </c>
      <c r="CB72">
        <f>(1-Inputs!$B$2)*CB71+(CB71^Inputs!$C$2)/(1+CB71^Inputs!$C$2)+Inputs!$A71+Inflows!BT71</f>
        <v>2.2840357472368478</v>
      </c>
      <c r="CC72">
        <f>(1-Inputs!$B$2)*CC71+(CC71^Inputs!$C$2)/(1+CC71^Inputs!$C$2)+Inputs!$A71+Inflows!BU71</f>
        <v>2.2860440505514745</v>
      </c>
      <c r="CD72">
        <f>(1-Inputs!$B$2)*CD71+(CD71^Inputs!$C$2)/(1+CD71^Inputs!$C$2)+Inputs!$A71+Inflows!BV71</f>
        <v>2.2834578039058426</v>
      </c>
      <c r="CE72">
        <f>(1-Inputs!$B$2)*CE71+(CE71^Inputs!$C$2)/(1+CE71^Inputs!$C$2)+Inputs!$A71+Inflows!BW71</f>
        <v>2.2805027675203213</v>
      </c>
      <c r="CF72">
        <f>(1-Inputs!$B$2)*CF71+(CF71^Inputs!$C$2)/(1+CF71^Inputs!$C$2)+Inputs!$A71+Inflows!BX71</f>
        <v>2.2856917835911186</v>
      </c>
      <c r="CG72">
        <f>(1-Inputs!$B$2)*CG71+(CG71^Inputs!$C$2)/(1+CG71^Inputs!$C$2)+Inputs!$A71+Inflows!BY71</f>
        <v>2.2856346204641054</v>
      </c>
      <c r="CH72">
        <f>(1-Inputs!$B$2)*CH71+(CH71^Inputs!$C$2)/(1+CH71^Inputs!$C$2)+Inputs!$A71+Inflows!BZ71</f>
        <v>2.2837745550773256</v>
      </c>
      <c r="CI72">
        <f>(1-Inputs!$B$2)*CI71+(CI71^Inputs!$C$2)/(1+CI71^Inputs!$C$2)+Inputs!$A71+Inflows!CA71</f>
        <v>2.2835932949640418</v>
      </c>
      <c r="CJ72">
        <f>(1-Inputs!$B$2)*CJ71+(CJ71^Inputs!$C$2)/(1+CJ71^Inputs!$C$2)+Inputs!$A71+Inflows!CB71</f>
        <v>2.2856553020906052</v>
      </c>
      <c r="CK72">
        <f>(1-Inputs!$B$2)*CK71+(CK71^Inputs!$C$2)/(1+CK71^Inputs!$C$2)+Inputs!$A71+Inflows!CC71</f>
        <v>2.2842123262339964</v>
      </c>
      <c r="CL72">
        <f>(1-Inputs!$B$2)*CL71+(CL71^Inputs!$C$2)/(1+CL71^Inputs!$C$2)+Inputs!$A71+Inflows!CD71</f>
        <v>2.2873837572721318</v>
      </c>
      <c r="CM72">
        <f>(1-Inputs!$B$2)*CM71+(CM71^Inputs!$C$2)/(1+CM71^Inputs!$C$2)+Inputs!$A71+Inflows!CE71</f>
        <v>2.28383282457985</v>
      </c>
      <c r="CN72">
        <f>(1-Inputs!$B$2)*CN71+(CN71^Inputs!$C$2)/(1+CN71^Inputs!$C$2)+Inputs!$A71+Inflows!CF71</f>
        <v>2.2856433881883405</v>
      </c>
      <c r="CO72">
        <f>(1-Inputs!$B$2)*CO71+(CO71^Inputs!$C$2)/(1+CO71^Inputs!$C$2)+Inputs!$A71+Inflows!CG71</f>
        <v>2.2838945695646444</v>
      </c>
      <c r="CP72">
        <f>(1-Inputs!$B$2)*CP71+(CP71^Inputs!$C$2)/(1+CP71^Inputs!$C$2)+Inputs!$A71+Inflows!CH71</f>
        <v>2.2825446398502276</v>
      </c>
      <c r="CQ72">
        <f>(1-Inputs!$B$2)*CQ71+(CQ71^Inputs!$C$2)/(1+CQ71^Inputs!$C$2)+Inputs!$A71+Inflows!CI71</f>
        <v>2.2804529485400642</v>
      </c>
      <c r="CR72">
        <f>(1-Inputs!$B$2)*CR71+(CR71^Inputs!$C$2)/(1+CR71^Inputs!$C$2)+Inputs!$A71+Inflows!CJ71</f>
        <v>2.2844209257017161</v>
      </c>
      <c r="CS72">
        <f>(1-Inputs!$B$2)*CS71+(CS71^Inputs!$C$2)/(1+CS71^Inputs!$C$2)+Inputs!$A71+Inflows!CK71</f>
        <v>2.2817083739622808</v>
      </c>
      <c r="CT72">
        <f>(1-Inputs!$B$2)*CT71+(CT71^Inputs!$C$2)/(1+CT71^Inputs!$C$2)+Inputs!$A71+Inflows!CL71</f>
        <v>2.2811934729270829</v>
      </c>
      <c r="CU72">
        <f>(1-Inputs!$B$2)*CU71+(CU71^Inputs!$C$2)/(1+CU71^Inputs!$C$2)+Inputs!$A71+Inflows!CM71</f>
        <v>2.2827260472910762</v>
      </c>
      <c r="CV72">
        <f>(1-Inputs!$B$2)*CV71+(CV71^Inputs!$C$2)/(1+CV71^Inputs!$C$2)+Inputs!$A71+Inflows!CN71</f>
        <v>2.2833706559126661</v>
      </c>
      <c r="CW72">
        <f>(1-Inputs!$B$2)*CW71+(CW71^Inputs!$C$2)/(1+CW71^Inputs!$C$2)+Inputs!$A71+Inflows!CO71</f>
        <v>2.2845514006828864</v>
      </c>
      <c r="CX72">
        <f>(1-Inputs!$B$2)*CX71+(CX71^Inputs!$C$2)/(1+CX71^Inputs!$C$2)+Inputs!$A71+Inflows!CP71</f>
        <v>2.2824708178166793</v>
      </c>
      <c r="CY72">
        <f>(1-Inputs!$B$2)*CY71+(CY71^Inputs!$C$2)/(1+CY71^Inputs!$C$2)+Inputs!$A71+Inflows!CQ71</f>
        <v>2.2851718132695575</v>
      </c>
      <c r="CZ72">
        <f>(1-Inputs!$B$2)*CZ71+(CZ71^Inputs!$C$2)/(1+CZ71^Inputs!$C$2)+Inputs!$A71+Inflows!CR71</f>
        <v>2.2835150573088248</v>
      </c>
      <c r="DA72">
        <f>(1-Inputs!$B$2)*DA71+(DA71^Inputs!$C$2)/(1+DA71^Inputs!$C$2)+Inputs!$A71+Inflows!CS71</f>
        <v>2.2844705182577263</v>
      </c>
      <c r="DB72">
        <f>(1-Inputs!$B$2)*DB71+(DB71^Inputs!$C$2)/(1+DB71^Inputs!$C$2)+Inputs!$A71+Inflows!CT71</f>
        <v>2.2833004963874926</v>
      </c>
      <c r="DC72">
        <f>(1-Inputs!$B$2)*DC71+(DC71^Inputs!$C$2)/(1+DC71^Inputs!$C$2)+Inputs!$A71+Inflows!CU71</f>
        <v>2.2828206036872878</v>
      </c>
      <c r="DD72">
        <f>(1-Inputs!$B$2)*DD71+(DD71^Inputs!$C$2)/(1+DD71^Inputs!$C$2)+Inputs!$A71+Inflows!CV71</f>
        <v>2.2826880258300513</v>
      </c>
    </row>
    <row r="73" spans="3:108" x14ac:dyDescent="0.25">
      <c r="C73">
        <f t="shared" si="2"/>
        <v>2.2840197722825106</v>
      </c>
      <c r="D73">
        <f t="shared" si="3"/>
        <v>0</v>
      </c>
      <c r="E73">
        <f>Inputs!$G$2*Inputs!A73*Inputs!$F$2^(H73-1)</f>
        <v>9.5304051947083246E-3</v>
      </c>
      <c r="F73">
        <f>Inputs!A73-Inputs!A72</f>
        <v>0</v>
      </c>
      <c r="H73">
        <v>72</v>
      </c>
      <c r="I73">
        <f>(1-Inputs!$B$2)*I72+(I72^Inputs!$C$2)/(1+I72^Inputs!$C$2)+Inputs!$A72+Inflows!A72</f>
        <v>2.2840074204039142</v>
      </c>
      <c r="J73">
        <f>(1-Inputs!$B$2)*J72+(J72^Inputs!$C$2)/(1+J72^Inputs!$C$2)+Inputs!$A72+Inflows!B72</f>
        <v>2.2837797073265933</v>
      </c>
      <c r="K73">
        <f>(1-Inputs!$B$2)*K72+(K72^Inputs!$C$2)/(1+K72^Inputs!$C$2)+Inputs!$A72+Inflows!C72</f>
        <v>2.2831461687787091</v>
      </c>
      <c r="L73">
        <f>(1-Inputs!$B$2)*L72+(L72^Inputs!$C$2)/(1+L72^Inputs!$C$2)+Inputs!$A72+Inflows!D72</f>
        <v>2.2866752490951159</v>
      </c>
      <c r="M73">
        <f>(1-Inputs!$B$2)*M72+(M72^Inputs!$C$2)/(1+M72^Inputs!$C$2)+Inputs!$A72+Inflows!E72</f>
        <v>2.283098470991332</v>
      </c>
      <c r="N73">
        <f>(1-Inputs!$B$2)*N72+(N72^Inputs!$C$2)/(1+N72^Inputs!$C$2)+Inputs!$A72+Inflows!F72</f>
        <v>2.2850683202201929</v>
      </c>
      <c r="O73">
        <f>(1-Inputs!$B$2)*O72+(O72^Inputs!$C$2)/(1+O72^Inputs!$C$2)+Inputs!$A72+Inflows!G72</f>
        <v>2.2840371644493755</v>
      </c>
      <c r="P73">
        <f>(1-Inputs!$B$2)*P72+(P72^Inputs!$C$2)/(1+P72^Inputs!$C$2)+Inputs!$A72+Inflows!H72</f>
        <v>2.2850875933322037</v>
      </c>
      <c r="Q73">
        <f>(1-Inputs!$B$2)*Q72+(Q72^Inputs!$C$2)/(1+Q72^Inputs!$C$2)+Inputs!$A72+Inflows!I72</f>
        <v>2.2838914830494517</v>
      </c>
      <c r="R73">
        <f>(1-Inputs!$B$2)*R72+(R72^Inputs!$C$2)/(1+R72^Inputs!$C$2)+Inputs!$A72+Inflows!J72</f>
        <v>2.2857403725549723</v>
      </c>
      <c r="S73">
        <f>(1-Inputs!$B$2)*S72+(S72^Inputs!$C$2)/(1+S72^Inputs!$C$2)+Inputs!$A72+Inflows!K72</f>
        <v>2.2829346957606163</v>
      </c>
      <c r="T73">
        <f>(1-Inputs!$B$2)*T72+(T72^Inputs!$C$2)/(1+T72^Inputs!$C$2)+Inputs!$A72+Inflows!L72</f>
        <v>2.2854054248011115</v>
      </c>
      <c r="U73">
        <f>(1-Inputs!$B$2)*U72+(U72^Inputs!$C$2)/(1+U72^Inputs!$C$2)+Inputs!$A72+Inflows!M72</f>
        <v>2.2816716151301337</v>
      </c>
      <c r="V73">
        <f>(1-Inputs!$B$2)*V72+(V72^Inputs!$C$2)/(1+V72^Inputs!$C$2)+Inputs!$A72+Inflows!N72</f>
        <v>2.2845739714076263</v>
      </c>
      <c r="W73">
        <f>(1-Inputs!$B$2)*W72+(W72^Inputs!$C$2)/(1+W72^Inputs!$C$2)+Inputs!$A72+Inflows!O72</f>
        <v>2.2846904054660211</v>
      </c>
      <c r="X73">
        <f>(1-Inputs!$B$2)*X72+(X72^Inputs!$C$2)/(1+X72^Inputs!$C$2)+Inputs!$A72+Inflows!P72</f>
        <v>2.2843300563666387</v>
      </c>
      <c r="Y73">
        <f>(1-Inputs!$B$2)*Y72+(Y72^Inputs!$C$2)/(1+Y72^Inputs!$C$2)+Inputs!$A72+Inflows!Q72</f>
        <v>2.2828920760784523</v>
      </c>
      <c r="Z73">
        <f>(1-Inputs!$B$2)*Z72+(Z72^Inputs!$C$2)/(1+Z72^Inputs!$C$2)+Inputs!$A72+Inflows!R72</f>
        <v>2.2843828482077937</v>
      </c>
      <c r="AA73">
        <f>(1-Inputs!$B$2)*AA72+(AA72^Inputs!$C$2)/(1+AA72^Inputs!$C$2)+Inputs!$A72+Inflows!S72</f>
        <v>2.2845678552725328</v>
      </c>
      <c r="AB73">
        <f>(1-Inputs!$B$2)*AB72+(AB72^Inputs!$C$2)/(1+AB72^Inputs!$C$2)+Inputs!$A72+Inflows!T72</f>
        <v>2.284830456638792</v>
      </c>
      <c r="AC73">
        <f>(1-Inputs!$B$2)*AC72+(AC72^Inputs!$C$2)/(1+AC72^Inputs!$C$2)+Inputs!$A72+Inflows!U72</f>
        <v>2.2829321281509469</v>
      </c>
      <c r="AD73">
        <f>(1-Inputs!$B$2)*AD72+(AD72^Inputs!$C$2)/(1+AD72^Inputs!$C$2)+Inputs!$A72+Inflows!V72</f>
        <v>2.2827575312218293</v>
      </c>
      <c r="AE73">
        <f>(1-Inputs!$B$2)*AE72+(AE72^Inputs!$C$2)/(1+AE72^Inputs!$C$2)+Inputs!$A72+Inflows!W72</f>
        <v>2.2854012012706844</v>
      </c>
      <c r="AF73">
        <f>(1-Inputs!$B$2)*AF72+(AF72^Inputs!$C$2)/(1+AF72^Inputs!$C$2)+Inputs!$A72+Inflows!X72</f>
        <v>2.2824726117738141</v>
      </c>
      <c r="AG73">
        <f>(1-Inputs!$B$2)*AG72+(AG72^Inputs!$C$2)/(1+AG72^Inputs!$C$2)+Inputs!$A72+Inflows!Y72</f>
        <v>2.2851460938482315</v>
      </c>
      <c r="AH73">
        <f>(1-Inputs!$B$2)*AH72+(AH72^Inputs!$C$2)/(1+AH72^Inputs!$C$2)+Inputs!$A72+Inflows!Z72</f>
        <v>2.2820612519246177</v>
      </c>
      <c r="AI73">
        <f>(1-Inputs!$B$2)*AI72+(AI72^Inputs!$C$2)/(1+AI72^Inputs!$C$2)+Inputs!$A72+Inflows!AA72</f>
        <v>2.2834186102983418</v>
      </c>
      <c r="AJ73">
        <f>(1-Inputs!$B$2)*AJ72+(AJ72^Inputs!$C$2)/(1+AJ72^Inputs!$C$2)+Inputs!$A72+Inflows!AB72</f>
        <v>2.2853353458480652</v>
      </c>
      <c r="AK73">
        <f>(1-Inputs!$B$2)*AK72+(AK72^Inputs!$C$2)/(1+AK72^Inputs!$C$2)+Inputs!$A72+Inflows!AC72</f>
        <v>2.2826696533151396</v>
      </c>
      <c r="AL73">
        <f>(1-Inputs!$B$2)*AL72+(AL72^Inputs!$C$2)/(1+AL72^Inputs!$C$2)+Inputs!$A72+Inflows!AD72</f>
        <v>2.2835800490697058</v>
      </c>
      <c r="AM73">
        <f>(1-Inputs!$B$2)*AM72+(AM72^Inputs!$C$2)/(1+AM72^Inputs!$C$2)+Inputs!$A72+Inflows!AE72</f>
        <v>2.2858226164490443</v>
      </c>
      <c r="AN73">
        <f>(1-Inputs!$B$2)*AN72+(AN72^Inputs!$C$2)/(1+AN72^Inputs!$C$2)+Inputs!$A72+Inflows!AF72</f>
        <v>2.2842921411009991</v>
      </c>
      <c r="AO73">
        <f>(1-Inputs!$B$2)*AO72+(AO72^Inputs!$C$2)/(1+AO72^Inputs!$C$2)+Inputs!$A72+Inflows!AG72</f>
        <v>2.2818229806252299</v>
      </c>
      <c r="AP73">
        <f>(1-Inputs!$B$2)*AP72+(AP72^Inputs!$C$2)/(1+AP72^Inputs!$C$2)+Inputs!$A72+Inflows!AH72</f>
        <v>2.2839536195684884</v>
      </c>
      <c r="AQ73">
        <f>(1-Inputs!$B$2)*AQ72+(AQ72^Inputs!$C$2)/(1+AQ72^Inputs!$C$2)+Inputs!$A72+Inflows!AI72</f>
        <v>2.2820492841913333</v>
      </c>
      <c r="AR73">
        <f>(1-Inputs!$B$2)*AR72+(AR72^Inputs!$C$2)/(1+AR72^Inputs!$C$2)+Inputs!$A72+Inflows!AJ72</f>
        <v>2.2839022966050249</v>
      </c>
      <c r="AS73">
        <f>(1-Inputs!$B$2)*AS72+(AS72^Inputs!$C$2)/(1+AS72^Inputs!$C$2)+Inputs!$A72+Inflows!AK72</f>
        <v>2.2836753374462919</v>
      </c>
      <c r="AT73">
        <f>(1-Inputs!$B$2)*AT72+(AT72^Inputs!$C$2)/(1+AT72^Inputs!$C$2)+Inputs!$A72+Inflows!AL72</f>
        <v>2.2862186680831931</v>
      </c>
      <c r="AU73">
        <f>(1-Inputs!$B$2)*AU72+(AU72^Inputs!$C$2)/(1+AU72^Inputs!$C$2)+Inputs!$A72+Inflows!AM72</f>
        <v>2.2841683801572907</v>
      </c>
      <c r="AV73">
        <f>(1-Inputs!$B$2)*AV72+(AV72^Inputs!$C$2)/(1+AV72^Inputs!$C$2)+Inputs!$A72+Inflows!AN72</f>
        <v>2.2830434081447208</v>
      </c>
      <c r="AW73">
        <f>(1-Inputs!$B$2)*AW72+(AW72^Inputs!$C$2)/(1+AW72^Inputs!$C$2)+Inputs!$A72+Inflows!AO72</f>
        <v>2.2836263920579487</v>
      </c>
      <c r="AX73">
        <f>(1-Inputs!$B$2)*AX72+(AX72^Inputs!$C$2)/(1+AX72^Inputs!$C$2)+Inputs!$A72+Inflows!AP72</f>
        <v>2.2829546637353575</v>
      </c>
      <c r="AY73">
        <f>(1-Inputs!$B$2)*AY72+(AY72^Inputs!$C$2)/(1+AY72^Inputs!$C$2)+Inputs!$A72+Inflows!AQ72</f>
        <v>2.2844765399529372</v>
      </c>
      <c r="AZ73">
        <f>(1-Inputs!$B$2)*AZ72+(AZ72^Inputs!$C$2)/(1+AZ72^Inputs!$C$2)+Inputs!$A72+Inflows!AR72</f>
        <v>2.2835572599965466</v>
      </c>
      <c r="BA73">
        <f>(1-Inputs!$B$2)*BA72+(BA72^Inputs!$C$2)/(1+BA72^Inputs!$C$2)+Inputs!$A72+Inflows!AS72</f>
        <v>2.2856876592791933</v>
      </c>
      <c r="BB73">
        <f>(1-Inputs!$B$2)*BB72+(BB72^Inputs!$C$2)/(1+BB72^Inputs!$C$2)+Inputs!$A72+Inflows!AT72</f>
        <v>2.2845131237161276</v>
      </c>
      <c r="BC73">
        <f>(1-Inputs!$B$2)*BC72+(BC72^Inputs!$C$2)/(1+BC72^Inputs!$C$2)+Inputs!$A72+Inflows!AU72</f>
        <v>2.2841833187630725</v>
      </c>
      <c r="BD73">
        <f>(1-Inputs!$B$2)*BD72+(BD72^Inputs!$C$2)/(1+BD72^Inputs!$C$2)+Inputs!$A72+Inflows!AV72</f>
        <v>2.2850982833274962</v>
      </c>
      <c r="BE73">
        <f>(1-Inputs!$B$2)*BE72+(BE72^Inputs!$C$2)/(1+BE72^Inputs!$C$2)+Inputs!$A72+Inflows!AW72</f>
        <v>2.2848637512203798</v>
      </c>
      <c r="BF73">
        <f>(1-Inputs!$B$2)*BF72+(BF72^Inputs!$C$2)/(1+BF72^Inputs!$C$2)+Inputs!$A72+Inflows!AX72</f>
        <v>2.2865203760837156</v>
      </c>
      <c r="BG73">
        <f>(1-Inputs!$B$2)*BG72+(BG72^Inputs!$C$2)/(1+BG72^Inputs!$C$2)+Inputs!$A72+Inflows!AY72</f>
        <v>2.2837385583516268</v>
      </c>
      <c r="BH73">
        <f>(1-Inputs!$B$2)*BH72+(BH72^Inputs!$C$2)/(1+BH72^Inputs!$C$2)+Inputs!$A72+Inflows!AZ72</f>
        <v>2.2856711504899341</v>
      </c>
      <c r="BI73">
        <f>(1-Inputs!$B$2)*BI72+(BI72^Inputs!$C$2)/(1+BI72^Inputs!$C$2)+Inputs!$A72+Inflows!BA72</f>
        <v>2.284565840326239</v>
      </c>
      <c r="BJ73">
        <f>(1-Inputs!$B$2)*BJ72+(BJ72^Inputs!$C$2)/(1+BJ72^Inputs!$C$2)+Inputs!$A72+Inflows!BB72</f>
        <v>2.2860931970504423</v>
      </c>
      <c r="BK73">
        <f>(1-Inputs!$B$2)*BK72+(BK72^Inputs!$C$2)/(1+BK72^Inputs!$C$2)+Inputs!$A72+Inflows!BC72</f>
        <v>2.285815188279388</v>
      </c>
      <c r="BL73">
        <f>(1-Inputs!$B$2)*BL72+(BL72^Inputs!$C$2)/(1+BL72^Inputs!$C$2)+Inputs!$A72+Inflows!BD72</f>
        <v>2.2851866665258482</v>
      </c>
      <c r="BM73">
        <f>(1-Inputs!$B$2)*BM72+(BM72^Inputs!$C$2)/(1+BM72^Inputs!$C$2)+Inputs!$A72+Inflows!BE72</f>
        <v>2.2831742750090225</v>
      </c>
      <c r="BN73">
        <f>(1-Inputs!$B$2)*BN72+(BN72^Inputs!$C$2)/(1+BN72^Inputs!$C$2)+Inputs!$A72+Inflows!BF72</f>
        <v>2.2807823886048593</v>
      </c>
      <c r="BO73">
        <f>(1-Inputs!$B$2)*BO72+(BO72^Inputs!$C$2)/(1+BO72^Inputs!$C$2)+Inputs!$A72+Inflows!BG72</f>
        <v>2.2866961581578318</v>
      </c>
      <c r="BP73">
        <f>(1-Inputs!$B$2)*BP72+(BP72^Inputs!$C$2)/(1+BP72^Inputs!$C$2)+Inputs!$A72+Inflows!BH72</f>
        <v>2.2842423006241024</v>
      </c>
      <c r="BQ73">
        <f>(1-Inputs!$B$2)*BQ72+(BQ72^Inputs!$C$2)/(1+BQ72^Inputs!$C$2)+Inputs!$A72+Inflows!BI72</f>
        <v>2.2845367722388077</v>
      </c>
      <c r="BR73">
        <f>(1-Inputs!$B$2)*BR72+(BR72^Inputs!$C$2)/(1+BR72^Inputs!$C$2)+Inputs!$A72+Inflows!BJ72</f>
        <v>2.2822110230526116</v>
      </c>
      <c r="BS73">
        <f>(1-Inputs!$B$2)*BS72+(BS72^Inputs!$C$2)/(1+BS72^Inputs!$C$2)+Inputs!$A72+Inflows!BK72</f>
        <v>2.2839915654651772</v>
      </c>
      <c r="BT73">
        <f>(1-Inputs!$B$2)*BT72+(BT72^Inputs!$C$2)/(1+BT72^Inputs!$C$2)+Inputs!$A72+Inflows!BL72</f>
        <v>2.2850546968835719</v>
      </c>
      <c r="BU73">
        <f>(1-Inputs!$B$2)*BU72+(BU72^Inputs!$C$2)/(1+BU72^Inputs!$C$2)+Inputs!$A72+Inflows!BM72</f>
        <v>2.2834925696596056</v>
      </c>
      <c r="BV73">
        <f>(1-Inputs!$B$2)*BV72+(BV72^Inputs!$C$2)/(1+BV72^Inputs!$C$2)+Inputs!$A72+Inflows!BN72</f>
        <v>2.2832662823164016</v>
      </c>
      <c r="BW73">
        <f>(1-Inputs!$B$2)*BW72+(BW72^Inputs!$C$2)/(1+BW72^Inputs!$C$2)+Inputs!$A72+Inflows!BO72</f>
        <v>2.2838873828224848</v>
      </c>
      <c r="BX73">
        <f>(1-Inputs!$B$2)*BX72+(BX72^Inputs!$C$2)/(1+BX72^Inputs!$C$2)+Inputs!$A72+Inflows!BP72</f>
        <v>2.2831682410743306</v>
      </c>
      <c r="BY73">
        <f>(1-Inputs!$B$2)*BY72+(BY72^Inputs!$C$2)/(1+BY72^Inputs!$C$2)+Inputs!$A72+Inflows!BQ72</f>
        <v>2.282762745125051</v>
      </c>
      <c r="BZ73">
        <f>(1-Inputs!$B$2)*BZ72+(BZ72^Inputs!$C$2)/(1+BZ72^Inputs!$C$2)+Inputs!$A72+Inflows!BR72</f>
        <v>2.284532973166197</v>
      </c>
      <c r="CA73">
        <f>(1-Inputs!$B$2)*CA72+(CA72^Inputs!$C$2)/(1+CA72^Inputs!$C$2)+Inputs!$A72+Inflows!BS72</f>
        <v>2.285152096509365</v>
      </c>
      <c r="CB73">
        <f>(1-Inputs!$B$2)*CB72+(CB72^Inputs!$C$2)/(1+CB72^Inputs!$C$2)+Inputs!$A72+Inflows!BT72</f>
        <v>2.285042534024524</v>
      </c>
      <c r="CC73">
        <f>(1-Inputs!$B$2)*CC72+(CC72^Inputs!$C$2)/(1+CC72^Inputs!$C$2)+Inputs!$A72+Inflows!BU72</f>
        <v>2.2850608076253964</v>
      </c>
      <c r="CD73">
        <f>(1-Inputs!$B$2)*CD72+(CD72^Inputs!$C$2)/(1+CD72^Inputs!$C$2)+Inputs!$A72+Inflows!BV72</f>
        <v>2.2847813432472623</v>
      </c>
      <c r="CE73">
        <f>(1-Inputs!$B$2)*CE72+(CE72^Inputs!$C$2)/(1+CE72^Inputs!$C$2)+Inputs!$A72+Inflows!BW72</f>
        <v>2.2800345086370069</v>
      </c>
      <c r="CF73">
        <f>(1-Inputs!$B$2)*CF72+(CF72^Inputs!$C$2)/(1+CF72^Inputs!$C$2)+Inputs!$A72+Inflows!BX72</f>
        <v>2.2854078403479381</v>
      </c>
      <c r="CG73">
        <f>(1-Inputs!$B$2)*CG72+(CG72^Inputs!$C$2)/(1+CG72^Inputs!$C$2)+Inputs!$A72+Inflows!BY72</f>
        <v>2.2856778767661656</v>
      </c>
      <c r="CH73">
        <f>(1-Inputs!$B$2)*CH72+(CH72^Inputs!$C$2)/(1+CH72^Inputs!$C$2)+Inputs!$A72+Inflows!BZ72</f>
        <v>2.283974035437601</v>
      </c>
      <c r="CI73">
        <f>(1-Inputs!$B$2)*CI72+(CI72^Inputs!$C$2)/(1+CI72^Inputs!$C$2)+Inputs!$A72+Inflows!CA72</f>
        <v>2.2819678364923601</v>
      </c>
      <c r="CJ73">
        <f>(1-Inputs!$B$2)*CJ72+(CJ72^Inputs!$C$2)/(1+CJ72^Inputs!$C$2)+Inputs!$A72+Inflows!CB72</f>
        <v>2.2845568187608896</v>
      </c>
      <c r="CK73">
        <f>(1-Inputs!$B$2)*CK72+(CK72^Inputs!$C$2)/(1+CK72^Inputs!$C$2)+Inputs!$A72+Inflows!CC72</f>
        <v>2.283995241127748</v>
      </c>
      <c r="CL73">
        <f>(1-Inputs!$B$2)*CL72+(CL72^Inputs!$C$2)/(1+CL72^Inputs!$C$2)+Inputs!$A72+Inflows!CD72</f>
        <v>2.2876118559767677</v>
      </c>
      <c r="CM73">
        <f>(1-Inputs!$B$2)*CM72+(CM72^Inputs!$C$2)/(1+CM72^Inputs!$C$2)+Inputs!$A72+Inflows!CE72</f>
        <v>2.2840161622654556</v>
      </c>
      <c r="CN73">
        <f>(1-Inputs!$B$2)*CN72+(CN72^Inputs!$C$2)/(1+CN72^Inputs!$C$2)+Inputs!$A72+Inflows!CF72</f>
        <v>2.2852431290597299</v>
      </c>
      <c r="CO73">
        <f>(1-Inputs!$B$2)*CO72+(CO72^Inputs!$C$2)/(1+CO72^Inputs!$C$2)+Inputs!$A72+Inflows!CG72</f>
        <v>2.2836825056301748</v>
      </c>
      <c r="CP73">
        <f>(1-Inputs!$B$2)*CP72+(CP72^Inputs!$C$2)/(1+CP72^Inputs!$C$2)+Inputs!$A72+Inflows!CH72</f>
        <v>2.2842804469306657</v>
      </c>
      <c r="CQ73">
        <f>(1-Inputs!$B$2)*CQ72+(CQ72^Inputs!$C$2)/(1+CQ72^Inputs!$C$2)+Inputs!$A72+Inflows!CI72</f>
        <v>2.2812272539165099</v>
      </c>
      <c r="CR73">
        <f>(1-Inputs!$B$2)*CR72+(CR72^Inputs!$C$2)/(1+CR72^Inputs!$C$2)+Inputs!$A72+Inflows!CJ72</f>
        <v>2.2848292802238288</v>
      </c>
      <c r="CS73">
        <f>(1-Inputs!$B$2)*CS72+(CS72^Inputs!$C$2)/(1+CS72^Inputs!$C$2)+Inputs!$A72+Inflows!CK72</f>
        <v>2.2827603221039814</v>
      </c>
      <c r="CT73">
        <f>(1-Inputs!$B$2)*CT72+(CT72^Inputs!$C$2)/(1+CT72^Inputs!$C$2)+Inputs!$A72+Inflows!CL72</f>
        <v>2.2822189960135324</v>
      </c>
      <c r="CU73">
        <f>(1-Inputs!$B$2)*CU72+(CU72^Inputs!$C$2)/(1+CU72^Inputs!$C$2)+Inputs!$A72+Inflows!CM72</f>
        <v>2.2834438663156451</v>
      </c>
      <c r="CV73">
        <f>(1-Inputs!$B$2)*CV72+(CV72^Inputs!$C$2)/(1+CV72^Inputs!$C$2)+Inputs!$A72+Inflows!CN72</f>
        <v>2.2826867536911912</v>
      </c>
      <c r="CW73">
        <f>(1-Inputs!$B$2)*CW72+(CW72^Inputs!$C$2)/(1+CW72^Inputs!$C$2)+Inputs!$A72+Inflows!CO72</f>
        <v>2.283267950350564</v>
      </c>
      <c r="CX73">
        <f>(1-Inputs!$B$2)*CX72+(CX72^Inputs!$C$2)/(1+CX72^Inputs!$C$2)+Inputs!$A72+Inflows!CP72</f>
        <v>2.2823128598153497</v>
      </c>
      <c r="CY73">
        <f>(1-Inputs!$B$2)*CY72+(CY72^Inputs!$C$2)/(1+CY72^Inputs!$C$2)+Inputs!$A72+Inflows!CQ72</f>
        <v>2.28365083460824</v>
      </c>
      <c r="CZ73">
        <f>(1-Inputs!$B$2)*CZ72+(CZ72^Inputs!$C$2)/(1+CZ72^Inputs!$C$2)+Inputs!$A72+Inflows!CR72</f>
        <v>2.2839362771578604</v>
      </c>
      <c r="DA73">
        <f>(1-Inputs!$B$2)*DA72+(DA72^Inputs!$C$2)/(1+DA72^Inputs!$C$2)+Inputs!$A72+Inflows!CS72</f>
        <v>2.2839751727438165</v>
      </c>
      <c r="DB73">
        <f>(1-Inputs!$B$2)*DB72+(DB72^Inputs!$C$2)/(1+DB72^Inputs!$C$2)+Inputs!$A72+Inflows!CT72</f>
        <v>2.2811763620595578</v>
      </c>
      <c r="DC73">
        <f>(1-Inputs!$B$2)*DC72+(DC72^Inputs!$C$2)/(1+DC72^Inputs!$C$2)+Inputs!$A72+Inflows!CU72</f>
        <v>2.284512698866862</v>
      </c>
      <c r="DD73">
        <f>(1-Inputs!$B$2)*DD72+(DD72^Inputs!$C$2)/(1+DD72^Inputs!$C$2)+Inputs!$A72+Inflows!CV72</f>
        <v>2.2836076537641876</v>
      </c>
    </row>
    <row r="74" spans="3:108" x14ac:dyDescent="0.25">
      <c r="C74">
        <f t="shared" si="2"/>
        <v>2.2840555373431686</v>
      </c>
      <c r="D74">
        <f t="shared" si="3"/>
        <v>0</v>
      </c>
      <c r="E74">
        <f>Inputs!$G$2*Inputs!A74*Inputs!$F$2^(H74-1)</f>
        <v>9.3397970908141569E-3</v>
      </c>
      <c r="F74">
        <f>Inputs!A74-Inputs!A73</f>
        <v>0</v>
      </c>
      <c r="H74">
        <v>73</v>
      </c>
      <c r="I74">
        <f>(1-Inputs!$B$2)*I73+(I73^Inputs!$C$2)/(1+I73^Inputs!$C$2)+Inputs!$A73+Inflows!A73</f>
        <v>2.2834548352549717</v>
      </c>
      <c r="J74">
        <f>(1-Inputs!$B$2)*J73+(J73^Inputs!$C$2)/(1+J73^Inputs!$C$2)+Inputs!$A73+Inflows!B73</f>
        <v>2.2843932834755627</v>
      </c>
      <c r="K74">
        <f>(1-Inputs!$B$2)*K73+(K73^Inputs!$C$2)/(1+K73^Inputs!$C$2)+Inputs!$A73+Inflows!C73</f>
        <v>2.2835074053903135</v>
      </c>
      <c r="L74">
        <f>(1-Inputs!$B$2)*L73+(L73^Inputs!$C$2)/(1+L73^Inputs!$C$2)+Inputs!$A73+Inflows!D73</f>
        <v>2.2844067015268239</v>
      </c>
      <c r="M74">
        <f>(1-Inputs!$B$2)*M73+(M73^Inputs!$C$2)/(1+M73^Inputs!$C$2)+Inputs!$A73+Inflows!E73</f>
        <v>2.2828569976609128</v>
      </c>
      <c r="N74">
        <f>(1-Inputs!$B$2)*N73+(N73^Inputs!$C$2)/(1+N73^Inputs!$C$2)+Inputs!$A73+Inflows!F73</f>
        <v>2.2844269039511915</v>
      </c>
      <c r="O74">
        <f>(1-Inputs!$B$2)*O73+(O73^Inputs!$C$2)/(1+O73^Inputs!$C$2)+Inputs!$A73+Inflows!G73</f>
        <v>2.2856316345235461</v>
      </c>
      <c r="P74">
        <f>(1-Inputs!$B$2)*P73+(P73^Inputs!$C$2)/(1+P73^Inputs!$C$2)+Inputs!$A73+Inflows!H73</f>
        <v>2.2860767180192223</v>
      </c>
      <c r="Q74">
        <f>(1-Inputs!$B$2)*Q73+(Q73^Inputs!$C$2)/(1+Q73^Inputs!$C$2)+Inputs!$A73+Inflows!I73</f>
        <v>2.2844724293336034</v>
      </c>
      <c r="R74">
        <f>(1-Inputs!$B$2)*R73+(R73^Inputs!$C$2)/(1+R73^Inputs!$C$2)+Inputs!$A73+Inflows!J73</f>
        <v>2.2859090690970119</v>
      </c>
      <c r="S74">
        <f>(1-Inputs!$B$2)*S73+(S73^Inputs!$C$2)/(1+S73^Inputs!$C$2)+Inputs!$A73+Inflows!K73</f>
        <v>2.2813378765753249</v>
      </c>
      <c r="T74">
        <f>(1-Inputs!$B$2)*T73+(T73^Inputs!$C$2)/(1+T73^Inputs!$C$2)+Inputs!$A73+Inflows!L73</f>
        <v>2.2862628560863136</v>
      </c>
      <c r="U74">
        <f>(1-Inputs!$B$2)*U73+(U73^Inputs!$C$2)/(1+U73^Inputs!$C$2)+Inputs!$A73+Inflows!M73</f>
        <v>2.2824861289123533</v>
      </c>
      <c r="V74">
        <f>(1-Inputs!$B$2)*V73+(V73^Inputs!$C$2)/(1+V73^Inputs!$C$2)+Inputs!$A73+Inflows!N73</f>
        <v>2.2837012822081251</v>
      </c>
      <c r="W74">
        <f>(1-Inputs!$B$2)*W73+(W73^Inputs!$C$2)/(1+W73^Inputs!$C$2)+Inputs!$A73+Inflows!O73</f>
        <v>2.2845033258741312</v>
      </c>
      <c r="X74">
        <f>(1-Inputs!$B$2)*X73+(X73^Inputs!$C$2)/(1+X73^Inputs!$C$2)+Inputs!$A73+Inflows!P73</f>
        <v>2.2853011913013379</v>
      </c>
      <c r="Y74">
        <f>(1-Inputs!$B$2)*Y73+(Y73^Inputs!$C$2)/(1+Y73^Inputs!$C$2)+Inputs!$A73+Inflows!Q73</f>
        <v>2.2836608192667995</v>
      </c>
      <c r="Z74">
        <f>(1-Inputs!$B$2)*Z73+(Z73^Inputs!$C$2)/(1+Z73^Inputs!$C$2)+Inputs!$A73+Inflows!R73</f>
        <v>2.2849090688833575</v>
      </c>
      <c r="AA74">
        <f>(1-Inputs!$B$2)*AA73+(AA73^Inputs!$C$2)/(1+AA73^Inputs!$C$2)+Inputs!$A73+Inflows!S73</f>
        <v>2.2852870070623545</v>
      </c>
      <c r="AB74">
        <f>(1-Inputs!$B$2)*AB73+(AB73^Inputs!$C$2)/(1+AB73^Inputs!$C$2)+Inputs!$A73+Inflows!T73</f>
        <v>2.2845733323820179</v>
      </c>
      <c r="AC74">
        <f>(1-Inputs!$B$2)*AC73+(AC73^Inputs!$C$2)/(1+AC73^Inputs!$C$2)+Inputs!$A73+Inflows!U73</f>
        <v>2.2824506957838038</v>
      </c>
      <c r="AD74">
        <f>(1-Inputs!$B$2)*AD73+(AD73^Inputs!$C$2)/(1+AD73^Inputs!$C$2)+Inputs!$A73+Inflows!V73</f>
        <v>2.2817736617202478</v>
      </c>
      <c r="AE74">
        <f>(1-Inputs!$B$2)*AE73+(AE73^Inputs!$C$2)/(1+AE73^Inputs!$C$2)+Inputs!$A73+Inflows!W73</f>
        <v>2.2849018088643338</v>
      </c>
      <c r="AF74">
        <f>(1-Inputs!$B$2)*AF73+(AF73^Inputs!$C$2)/(1+AF73^Inputs!$C$2)+Inputs!$A73+Inflows!X73</f>
        <v>2.2829906558987245</v>
      </c>
      <c r="AG74">
        <f>(1-Inputs!$B$2)*AG73+(AG73^Inputs!$C$2)/(1+AG73^Inputs!$C$2)+Inputs!$A73+Inflows!Y73</f>
        <v>2.2852363631564034</v>
      </c>
      <c r="AH74">
        <f>(1-Inputs!$B$2)*AH73+(AH73^Inputs!$C$2)/(1+AH73^Inputs!$C$2)+Inputs!$A73+Inflows!Z73</f>
        <v>2.2822036809603352</v>
      </c>
      <c r="AI74">
        <f>(1-Inputs!$B$2)*AI73+(AI73^Inputs!$C$2)/(1+AI73^Inputs!$C$2)+Inputs!$A73+Inflows!AA73</f>
        <v>2.2846442671443667</v>
      </c>
      <c r="AJ74">
        <f>(1-Inputs!$B$2)*AJ73+(AJ73^Inputs!$C$2)/(1+AJ73^Inputs!$C$2)+Inputs!$A73+Inflows!AB73</f>
        <v>2.2854553951185341</v>
      </c>
      <c r="AK74">
        <f>(1-Inputs!$B$2)*AK73+(AK73^Inputs!$C$2)/(1+AK73^Inputs!$C$2)+Inputs!$A73+Inflows!AC73</f>
        <v>2.2824215406240178</v>
      </c>
      <c r="AL74">
        <f>(1-Inputs!$B$2)*AL73+(AL73^Inputs!$C$2)/(1+AL73^Inputs!$C$2)+Inputs!$A73+Inflows!AD73</f>
        <v>2.2827826232908812</v>
      </c>
      <c r="AM74">
        <f>(1-Inputs!$B$2)*AM73+(AM73^Inputs!$C$2)/(1+AM73^Inputs!$C$2)+Inputs!$A73+Inflows!AE73</f>
        <v>2.2855284993446214</v>
      </c>
      <c r="AN74">
        <f>(1-Inputs!$B$2)*AN73+(AN73^Inputs!$C$2)/(1+AN73^Inputs!$C$2)+Inputs!$A73+Inflows!AF73</f>
        <v>2.2860478662048349</v>
      </c>
      <c r="AO74">
        <f>(1-Inputs!$B$2)*AO73+(AO73^Inputs!$C$2)/(1+AO73^Inputs!$C$2)+Inputs!$A73+Inflows!AG73</f>
        <v>2.2816934768521282</v>
      </c>
      <c r="AP74">
        <f>(1-Inputs!$B$2)*AP73+(AP73^Inputs!$C$2)/(1+AP73^Inputs!$C$2)+Inputs!$A73+Inflows!AH73</f>
        <v>2.2845123108058409</v>
      </c>
      <c r="AQ74">
        <f>(1-Inputs!$B$2)*AQ73+(AQ73^Inputs!$C$2)/(1+AQ73^Inputs!$C$2)+Inputs!$A73+Inflows!AI73</f>
        <v>2.2838658527306208</v>
      </c>
      <c r="AR74">
        <f>(1-Inputs!$B$2)*AR73+(AR73^Inputs!$C$2)/(1+AR73^Inputs!$C$2)+Inputs!$A73+Inflows!AJ73</f>
        <v>2.2849297617755226</v>
      </c>
      <c r="AS74">
        <f>(1-Inputs!$B$2)*AS73+(AS73^Inputs!$C$2)/(1+AS73^Inputs!$C$2)+Inputs!$A73+Inflows!AK73</f>
        <v>2.2854101833970799</v>
      </c>
      <c r="AT74">
        <f>(1-Inputs!$B$2)*AT73+(AT73^Inputs!$C$2)/(1+AT73^Inputs!$C$2)+Inputs!$A73+Inflows!AL73</f>
        <v>2.2851540930692607</v>
      </c>
      <c r="AU74">
        <f>(1-Inputs!$B$2)*AU73+(AU73^Inputs!$C$2)/(1+AU73^Inputs!$C$2)+Inputs!$A73+Inflows!AM73</f>
        <v>2.2851994616370792</v>
      </c>
      <c r="AV74">
        <f>(1-Inputs!$B$2)*AV73+(AV73^Inputs!$C$2)/(1+AV73^Inputs!$C$2)+Inputs!$A73+Inflows!AN73</f>
        <v>2.2851764892193094</v>
      </c>
      <c r="AW74">
        <f>(1-Inputs!$B$2)*AW73+(AW73^Inputs!$C$2)/(1+AW73^Inputs!$C$2)+Inputs!$A73+Inflows!AO73</f>
        <v>2.2828529939648603</v>
      </c>
      <c r="AX74">
        <f>(1-Inputs!$B$2)*AX73+(AX73^Inputs!$C$2)/(1+AX73^Inputs!$C$2)+Inputs!$A73+Inflows!AP73</f>
        <v>2.2820457962814631</v>
      </c>
      <c r="AY74">
        <f>(1-Inputs!$B$2)*AY73+(AY73^Inputs!$C$2)/(1+AY73^Inputs!$C$2)+Inputs!$A73+Inflows!AQ73</f>
        <v>2.2835997394894174</v>
      </c>
      <c r="AZ74">
        <f>(1-Inputs!$B$2)*AZ73+(AZ73^Inputs!$C$2)/(1+AZ73^Inputs!$C$2)+Inputs!$A73+Inflows!AR73</f>
        <v>2.2834334757149604</v>
      </c>
      <c r="BA74">
        <f>(1-Inputs!$B$2)*BA73+(BA73^Inputs!$C$2)/(1+BA73^Inputs!$C$2)+Inputs!$A73+Inflows!AS73</f>
        <v>2.2846583677804477</v>
      </c>
      <c r="BB74">
        <f>(1-Inputs!$B$2)*BB73+(BB73^Inputs!$C$2)/(1+BB73^Inputs!$C$2)+Inputs!$A73+Inflows!AT73</f>
        <v>2.2845511568182157</v>
      </c>
      <c r="BC74">
        <f>(1-Inputs!$B$2)*BC73+(BC73^Inputs!$C$2)/(1+BC73^Inputs!$C$2)+Inputs!$A73+Inflows!AU73</f>
        <v>2.2862316142339472</v>
      </c>
      <c r="BD74">
        <f>(1-Inputs!$B$2)*BD73+(BD73^Inputs!$C$2)/(1+BD73^Inputs!$C$2)+Inputs!$A73+Inflows!AV73</f>
        <v>2.2852074555263409</v>
      </c>
      <c r="BE74">
        <f>(1-Inputs!$B$2)*BE73+(BE73^Inputs!$C$2)/(1+BE73^Inputs!$C$2)+Inputs!$A73+Inflows!AW73</f>
        <v>2.2835993628927622</v>
      </c>
      <c r="BF74">
        <f>(1-Inputs!$B$2)*BF73+(BF73^Inputs!$C$2)/(1+BF73^Inputs!$C$2)+Inputs!$A73+Inflows!AX73</f>
        <v>2.2853156487708044</v>
      </c>
      <c r="BG74">
        <f>(1-Inputs!$B$2)*BG73+(BG73^Inputs!$C$2)/(1+BG73^Inputs!$C$2)+Inputs!$A73+Inflows!AY73</f>
        <v>2.2842319082317695</v>
      </c>
      <c r="BH74">
        <f>(1-Inputs!$B$2)*BH73+(BH73^Inputs!$C$2)/(1+BH73^Inputs!$C$2)+Inputs!$A73+Inflows!AZ73</f>
        <v>2.2863593179713977</v>
      </c>
      <c r="BI74">
        <f>(1-Inputs!$B$2)*BI73+(BI73^Inputs!$C$2)/(1+BI73^Inputs!$C$2)+Inputs!$A73+Inflows!BA73</f>
        <v>2.2847351479491316</v>
      </c>
      <c r="BJ74">
        <f>(1-Inputs!$B$2)*BJ73+(BJ73^Inputs!$C$2)/(1+BJ73^Inputs!$C$2)+Inputs!$A73+Inflows!BB73</f>
        <v>2.284168600082503</v>
      </c>
      <c r="BK74">
        <f>(1-Inputs!$B$2)*BK73+(BK73^Inputs!$C$2)/(1+BK73^Inputs!$C$2)+Inputs!$A73+Inflows!BC73</f>
        <v>2.2845745038816312</v>
      </c>
      <c r="BL74">
        <f>(1-Inputs!$B$2)*BL73+(BL73^Inputs!$C$2)/(1+BL73^Inputs!$C$2)+Inputs!$A73+Inflows!BD73</f>
        <v>2.284000508616062</v>
      </c>
      <c r="BM74">
        <f>(1-Inputs!$B$2)*BM73+(BM73^Inputs!$C$2)/(1+BM73^Inputs!$C$2)+Inputs!$A73+Inflows!BE73</f>
        <v>2.28422134923757</v>
      </c>
      <c r="BN74">
        <f>(1-Inputs!$B$2)*BN73+(BN73^Inputs!$C$2)/(1+BN73^Inputs!$C$2)+Inputs!$A73+Inflows!BF73</f>
        <v>2.2803988158177582</v>
      </c>
      <c r="BO74">
        <f>(1-Inputs!$B$2)*BO73+(BO73^Inputs!$C$2)/(1+BO73^Inputs!$C$2)+Inputs!$A73+Inflows!BG73</f>
        <v>2.2837023215352033</v>
      </c>
      <c r="BP74">
        <f>(1-Inputs!$B$2)*BP73+(BP73^Inputs!$C$2)/(1+BP73^Inputs!$C$2)+Inputs!$A73+Inflows!BH73</f>
        <v>2.2835995159954736</v>
      </c>
      <c r="BQ74">
        <f>(1-Inputs!$B$2)*BQ73+(BQ73^Inputs!$C$2)/(1+BQ73^Inputs!$C$2)+Inputs!$A73+Inflows!BI73</f>
        <v>2.2843676371702353</v>
      </c>
      <c r="BR74">
        <f>(1-Inputs!$B$2)*BR73+(BR73^Inputs!$C$2)/(1+BR73^Inputs!$C$2)+Inputs!$A73+Inflows!BJ73</f>
        <v>2.2827448573946572</v>
      </c>
      <c r="BS74">
        <f>(1-Inputs!$B$2)*BS73+(BS73^Inputs!$C$2)/(1+BS73^Inputs!$C$2)+Inputs!$A73+Inflows!BK73</f>
        <v>2.2826406168880142</v>
      </c>
      <c r="BT74">
        <f>(1-Inputs!$B$2)*BT73+(BT73^Inputs!$C$2)/(1+BT73^Inputs!$C$2)+Inputs!$A73+Inflows!BL73</f>
        <v>2.2886887407926966</v>
      </c>
      <c r="BU74">
        <f>(1-Inputs!$B$2)*BU73+(BU73^Inputs!$C$2)/(1+BU73^Inputs!$C$2)+Inputs!$A73+Inflows!BM73</f>
        <v>2.2830738274524793</v>
      </c>
      <c r="BV74">
        <f>(1-Inputs!$B$2)*BV73+(BV73^Inputs!$C$2)/(1+BV73^Inputs!$C$2)+Inputs!$A73+Inflows!BN73</f>
        <v>2.2847952714133717</v>
      </c>
      <c r="BW74">
        <f>(1-Inputs!$B$2)*BW73+(BW73^Inputs!$C$2)/(1+BW73^Inputs!$C$2)+Inputs!$A73+Inflows!BO73</f>
        <v>2.2837997036944864</v>
      </c>
      <c r="BX74">
        <f>(1-Inputs!$B$2)*BX73+(BX73^Inputs!$C$2)/(1+BX73^Inputs!$C$2)+Inputs!$A73+Inflows!BP73</f>
        <v>2.2837229334834968</v>
      </c>
      <c r="BY74">
        <f>(1-Inputs!$B$2)*BY73+(BY73^Inputs!$C$2)/(1+BY73^Inputs!$C$2)+Inputs!$A73+Inflows!BQ73</f>
        <v>2.28132548402822</v>
      </c>
      <c r="BZ74">
        <f>(1-Inputs!$B$2)*BZ73+(BZ73^Inputs!$C$2)/(1+BZ73^Inputs!$C$2)+Inputs!$A73+Inflows!BR73</f>
        <v>2.2835816686495978</v>
      </c>
      <c r="CA74">
        <f>(1-Inputs!$B$2)*CA73+(CA73^Inputs!$C$2)/(1+CA73^Inputs!$C$2)+Inputs!$A73+Inflows!BS73</f>
        <v>2.2853354750397212</v>
      </c>
      <c r="CB74">
        <f>(1-Inputs!$B$2)*CB73+(CB73^Inputs!$C$2)/(1+CB73^Inputs!$C$2)+Inputs!$A73+Inflows!BT73</f>
        <v>2.28339252109157</v>
      </c>
      <c r="CC74">
        <f>(1-Inputs!$B$2)*CC73+(CC73^Inputs!$C$2)/(1+CC73^Inputs!$C$2)+Inputs!$A73+Inflows!BU73</f>
        <v>2.2833674586499715</v>
      </c>
      <c r="CD74">
        <f>(1-Inputs!$B$2)*CD73+(CD73^Inputs!$C$2)/(1+CD73^Inputs!$C$2)+Inputs!$A73+Inflows!BV73</f>
        <v>2.284080752798348</v>
      </c>
      <c r="CE74">
        <f>(1-Inputs!$B$2)*CE73+(CE73^Inputs!$C$2)/(1+CE73^Inputs!$C$2)+Inputs!$A73+Inflows!BW73</f>
        <v>2.2824247352620493</v>
      </c>
      <c r="CF74">
        <f>(1-Inputs!$B$2)*CF73+(CF73^Inputs!$C$2)/(1+CF73^Inputs!$C$2)+Inputs!$A73+Inflows!BX73</f>
        <v>2.2835655947028561</v>
      </c>
      <c r="CG74">
        <f>(1-Inputs!$B$2)*CG73+(CG73^Inputs!$C$2)/(1+CG73^Inputs!$C$2)+Inputs!$A73+Inflows!BY73</f>
        <v>2.2847996313115977</v>
      </c>
      <c r="CH74">
        <f>(1-Inputs!$B$2)*CH73+(CH73^Inputs!$C$2)/(1+CH73^Inputs!$C$2)+Inputs!$A73+Inflows!BZ73</f>
        <v>2.2869576902190891</v>
      </c>
      <c r="CI74">
        <f>(1-Inputs!$B$2)*CI73+(CI73^Inputs!$C$2)/(1+CI73^Inputs!$C$2)+Inputs!$A73+Inflows!CA73</f>
        <v>2.2819815591513644</v>
      </c>
      <c r="CJ74">
        <f>(1-Inputs!$B$2)*CJ73+(CJ73^Inputs!$C$2)/(1+CJ73^Inputs!$C$2)+Inputs!$A73+Inflows!CB73</f>
        <v>2.2844981603086545</v>
      </c>
      <c r="CK74">
        <f>(1-Inputs!$B$2)*CK73+(CK73^Inputs!$C$2)/(1+CK73^Inputs!$C$2)+Inputs!$A73+Inflows!CC73</f>
        <v>2.2842263052634344</v>
      </c>
      <c r="CL74">
        <f>(1-Inputs!$B$2)*CL73+(CL73^Inputs!$C$2)/(1+CL73^Inputs!$C$2)+Inputs!$A73+Inflows!CD73</f>
        <v>2.2871594728166511</v>
      </c>
      <c r="CM74">
        <f>(1-Inputs!$B$2)*CM73+(CM73^Inputs!$C$2)/(1+CM73^Inputs!$C$2)+Inputs!$A73+Inflows!CE73</f>
        <v>2.2846264692742135</v>
      </c>
      <c r="CN74">
        <f>(1-Inputs!$B$2)*CN73+(CN73^Inputs!$C$2)/(1+CN73^Inputs!$C$2)+Inputs!$A73+Inflows!CF73</f>
        <v>2.2847697569087924</v>
      </c>
      <c r="CO74">
        <f>(1-Inputs!$B$2)*CO73+(CO73^Inputs!$C$2)/(1+CO73^Inputs!$C$2)+Inputs!$A73+Inflows!CG73</f>
        <v>2.2831104938994704</v>
      </c>
      <c r="CP74">
        <f>(1-Inputs!$B$2)*CP73+(CP73^Inputs!$C$2)/(1+CP73^Inputs!$C$2)+Inputs!$A73+Inflows!CH73</f>
        <v>2.2858540876582563</v>
      </c>
      <c r="CQ74">
        <f>(1-Inputs!$B$2)*CQ73+(CQ73^Inputs!$C$2)/(1+CQ73^Inputs!$C$2)+Inputs!$A73+Inflows!CI73</f>
        <v>2.28119099931045</v>
      </c>
      <c r="CR74">
        <f>(1-Inputs!$B$2)*CR73+(CR73^Inputs!$C$2)/(1+CR73^Inputs!$C$2)+Inputs!$A73+Inflows!CJ73</f>
        <v>2.285275720772769</v>
      </c>
      <c r="CS74">
        <f>(1-Inputs!$B$2)*CS73+(CS73^Inputs!$C$2)/(1+CS73^Inputs!$C$2)+Inputs!$A73+Inflows!CK73</f>
        <v>2.2819989577068789</v>
      </c>
      <c r="CT74">
        <f>(1-Inputs!$B$2)*CT73+(CT73^Inputs!$C$2)/(1+CT73^Inputs!$C$2)+Inputs!$A73+Inflows!CL73</f>
        <v>2.2818561956806622</v>
      </c>
      <c r="CU74">
        <f>(1-Inputs!$B$2)*CU73+(CU73^Inputs!$C$2)/(1+CU73^Inputs!$C$2)+Inputs!$A73+Inflows!CM73</f>
        <v>2.2809342041492653</v>
      </c>
      <c r="CV74">
        <f>(1-Inputs!$B$2)*CV73+(CV73^Inputs!$C$2)/(1+CV73^Inputs!$C$2)+Inputs!$A73+Inflows!CN73</f>
        <v>2.2846806411825877</v>
      </c>
      <c r="CW74">
        <f>(1-Inputs!$B$2)*CW73+(CW73^Inputs!$C$2)/(1+CW73^Inputs!$C$2)+Inputs!$A73+Inflows!CO73</f>
        <v>2.2840538594024049</v>
      </c>
      <c r="CX74">
        <f>(1-Inputs!$B$2)*CX73+(CX73^Inputs!$C$2)/(1+CX73^Inputs!$C$2)+Inputs!$A73+Inflows!CP73</f>
        <v>2.2810635829727213</v>
      </c>
      <c r="CY74">
        <f>(1-Inputs!$B$2)*CY73+(CY73^Inputs!$C$2)/(1+CY73^Inputs!$C$2)+Inputs!$A73+Inflows!CQ73</f>
        <v>2.2834354089404396</v>
      </c>
      <c r="CZ74">
        <f>(1-Inputs!$B$2)*CZ73+(CZ73^Inputs!$C$2)/(1+CZ73^Inputs!$C$2)+Inputs!$A73+Inflows!CR73</f>
        <v>2.284731067528325</v>
      </c>
      <c r="DA74">
        <f>(1-Inputs!$B$2)*DA73+(DA73^Inputs!$C$2)/(1+DA73^Inputs!$C$2)+Inputs!$A73+Inflows!CS73</f>
        <v>2.2848537108951179</v>
      </c>
      <c r="DB74">
        <f>(1-Inputs!$B$2)*DB73+(DB73^Inputs!$C$2)/(1+DB73^Inputs!$C$2)+Inputs!$A73+Inflows!CT73</f>
        <v>2.281818757204884</v>
      </c>
      <c r="DC74">
        <f>(1-Inputs!$B$2)*DC73+(DC73^Inputs!$C$2)/(1+DC73^Inputs!$C$2)+Inputs!$A73+Inflows!CU73</f>
        <v>2.2853173946985716</v>
      </c>
      <c r="DD74">
        <f>(1-Inputs!$B$2)*DD73+(DD73^Inputs!$C$2)/(1+DD73^Inputs!$C$2)+Inputs!$A73+Inflows!CV73</f>
        <v>2.2844271733735431</v>
      </c>
    </row>
    <row r="75" spans="3:108" x14ac:dyDescent="0.25">
      <c r="C75">
        <f t="shared" si="2"/>
        <v>2.2840764990953026</v>
      </c>
      <c r="D75">
        <f t="shared" si="3"/>
        <v>0</v>
      </c>
      <c r="E75">
        <f>Inputs!$G$2*Inputs!A75*Inputs!$F$2^(H75-1)</f>
        <v>9.153001148997874E-3</v>
      </c>
      <c r="F75">
        <f>Inputs!A75-Inputs!A74</f>
        <v>0</v>
      </c>
      <c r="H75">
        <v>74</v>
      </c>
      <c r="I75">
        <f>(1-Inputs!$B$2)*I74+(I74^Inputs!$C$2)/(1+I74^Inputs!$C$2)+Inputs!$A74+Inflows!A74</f>
        <v>2.2832241693415134</v>
      </c>
      <c r="J75">
        <f>(1-Inputs!$B$2)*J74+(J74^Inputs!$C$2)/(1+J74^Inputs!$C$2)+Inputs!$A74+Inflows!B74</f>
        <v>2.2843552319317739</v>
      </c>
      <c r="K75">
        <f>(1-Inputs!$B$2)*K74+(K74^Inputs!$C$2)/(1+K74^Inputs!$C$2)+Inputs!$A74+Inflows!C74</f>
        <v>2.2837035131386489</v>
      </c>
      <c r="L75">
        <f>(1-Inputs!$B$2)*L74+(L74^Inputs!$C$2)/(1+L74^Inputs!$C$2)+Inputs!$A74+Inflows!D74</f>
        <v>2.2841633777698309</v>
      </c>
      <c r="M75">
        <f>(1-Inputs!$B$2)*M74+(M74^Inputs!$C$2)/(1+M74^Inputs!$C$2)+Inputs!$A74+Inflows!E74</f>
        <v>2.2834558733505266</v>
      </c>
      <c r="N75">
        <f>(1-Inputs!$B$2)*N74+(N74^Inputs!$C$2)/(1+N74^Inputs!$C$2)+Inputs!$A74+Inflows!F74</f>
        <v>2.2842942773128363</v>
      </c>
      <c r="O75">
        <f>(1-Inputs!$B$2)*O74+(O74^Inputs!$C$2)/(1+O74^Inputs!$C$2)+Inputs!$A74+Inflows!G74</f>
        <v>2.2847398248073185</v>
      </c>
      <c r="P75">
        <f>(1-Inputs!$B$2)*P74+(P74^Inputs!$C$2)/(1+P74^Inputs!$C$2)+Inputs!$A74+Inflows!H74</f>
        <v>2.2841174112338152</v>
      </c>
      <c r="Q75">
        <f>(1-Inputs!$B$2)*Q74+(Q74^Inputs!$C$2)/(1+Q74^Inputs!$C$2)+Inputs!$A74+Inflows!I74</f>
        <v>2.2856361182727913</v>
      </c>
      <c r="R75">
        <f>(1-Inputs!$B$2)*R74+(R74^Inputs!$C$2)/(1+R74^Inputs!$C$2)+Inputs!$A74+Inflows!J74</f>
        <v>2.2866956136752101</v>
      </c>
      <c r="S75">
        <f>(1-Inputs!$B$2)*S74+(S74^Inputs!$C$2)/(1+S74^Inputs!$C$2)+Inputs!$A74+Inflows!K74</f>
        <v>2.283264910954069</v>
      </c>
      <c r="T75">
        <f>(1-Inputs!$B$2)*T74+(T74^Inputs!$C$2)/(1+T74^Inputs!$C$2)+Inputs!$A74+Inflows!L74</f>
        <v>2.2854955864196924</v>
      </c>
      <c r="U75">
        <f>(1-Inputs!$B$2)*U74+(U74^Inputs!$C$2)/(1+U74^Inputs!$C$2)+Inputs!$A74+Inflows!M74</f>
        <v>2.2824726947274172</v>
      </c>
      <c r="V75">
        <f>(1-Inputs!$B$2)*V74+(V74^Inputs!$C$2)/(1+V74^Inputs!$C$2)+Inputs!$A74+Inflows!N74</f>
        <v>2.2844119924356381</v>
      </c>
      <c r="W75">
        <f>(1-Inputs!$B$2)*W74+(W74^Inputs!$C$2)/(1+W74^Inputs!$C$2)+Inputs!$A74+Inflows!O74</f>
        <v>2.2833772148105043</v>
      </c>
      <c r="X75">
        <f>(1-Inputs!$B$2)*X74+(X74^Inputs!$C$2)/(1+X74^Inputs!$C$2)+Inputs!$A74+Inflows!P74</f>
        <v>2.2848031701159934</v>
      </c>
      <c r="Y75">
        <f>(1-Inputs!$B$2)*Y74+(Y74^Inputs!$C$2)/(1+Y74^Inputs!$C$2)+Inputs!$A74+Inflows!Q74</f>
        <v>2.2837581880332314</v>
      </c>
      <c r="Z75">
        <f>(1-Inputs!$B$2)*Z74+(Z74^Inputs!$C$2)/(1+Z74^Inputs!$C$2)+Inputs!$A74+Inflows!R74</f>
        <v>2.2841293540760272</v>
      </c>
      <c r="AA75">
        <f>(1-Inputs!$B$2)*AA74+(AA74^Inputs!$C$2)/(1+AA74^Inputs!$C$2)+Inputs!$A74+Inflows!S74</f>
        <v>2.2840701370560716</v>
      </c>
      <c r="AB75">
        <f>(1-Inputs!$B$2)*AB74+(AB74^Inputs!$C$2)/(1+AB74^Inputs!$C$2)+Inputs!$A74+Inflows!T74</f>
        <v>2.2835152027266172</v>
      </c>
      <c r="AC75">
        <f>(1-Inputs!$B$2)*AC74+(AC74^Inputs!$C$2)/(1+AC74^Inputs!$C$2)+Inputs!$A74+Inflows!U74</f>
        <v>2.2837398035668239</v>
      </c>
      <c r="AD75">
        <f>(1-Inputs!$B$2)*AD74+(AD74^Inputs!$C$2)/(1+AD74^Inputs!$C$2)+Inputs!$A74+Inflows!V74</f>
        <v>2.2840707699913008</v>
      </c>
      <c r="AE75">
        <f>(1-Inputs!$B$2)*AE74+(AE74^Inputs!$C$2)/(1+AE74^Inputs!$C$2)+Inputs!$A74+Inflows!W74</f>
        <v>2.2845275759865</v>
      </c>
      <c r="AF75">
        <f>(1-Inputs!$B$2)*AF74+(AF74^Inputs!$C$2)/(1+AF74^Inputs!$C$2)+Inputs!$A74+Inflows!X74</f>
        <v>2.2850970467847018</v>
      </c>
      <c r="AG75">
        <f>(1-Inputs!$B$2)*AG74+(AG74^Inputs!$C$2)/(1+AG74^Inputs!$C$2)+Inputs!$A74+Inflows!Y74</f>
        <v>2.2858416763826863</v>
      </c>
      <c r="AH75">
        <f>(1-Inputs!$B$2)*AH74+(AH74^Inputs!$C$2)/(1+AH74^Inputs!$C$2)+Inputs!$A74+Inflows!Z74</f>
        <v>2.2833521541785657</v>
      </c>
      <c r="AI75">
        <f>(1-Inputs!$B$2)*AI74+(AI74^Inputs!$C$2)/(1+AI74^Inputs!$C$2)+Inputs!$A74+Inflows!AA74</f>
        <v>2.2832579862743607</v>
      </c>
      <c r="AJ75">
        <f>(1-Inputs!$B$2)*AJ74+(AJ74^Inputs!$C$2)/(1+AJ74^Inputs!$C$2)+Inputs!$A74+Inflows!AB74</f>
        <v>2.2864955981349002</v>
      </c>
      <c r="AK75">
        <f>(1-Inputs!$B$2)*AK74+(AK74^Inputs!$C$2)/(1+AK74^Inputs!$C$2)+Inputs!$A74+Inflows!AC74</f>
        <v>2.2834190642662158</v>
      </c>
      <c r="AL75">
        <f>(1-Inputs!$B$2)*AL74+(AL74^Inputs!$C$2)/(1+AL74^Inputs!$C$2)+Inputs!$A74+Inflows!AD74</f>
        <v>2.2837372980574857</v>
      </c>
      <c r="AM75">
        <f>(1-Inputs!$B$2)*AM74+(AM74^Inputs!$C$2)/(1+AM74^Inputs!$C$2)+Inputs!$A74+Inflows!AE74</f>
        <v>2.2842474859041251</v>
      </c>
      <c r="AN75">
        <f>(1-Inputs!$B$2)*AN74+(AN74^Inputs!$C$2)/(1+AN74^Inputs!$C$2)+Inputs!$A74+Inflows!AF74</f>
        <v>2.2864202468208257</v>
      </c>
      <c r="AO75">
        <f>(1-Inputs!$B$2)*AO74+(AO74^Inputs!$C$2)/(1+AO74^Inputs!$C$2)+Inputs!$A74+Inflows!AG74</f>
        <v>2.2823550595578643</v>
      </c>
      <c r="AP75">
        <f>(1-Inputs!$B$2)*AP74+(AP74^Inputs!$C$2)/(1+AP74^Inputs!$C$2)+Inputs!$A74+Inflows!AH74</f>
        <v>2.2850369692491035</v>
      </c>
      <c r="AQ75">
        <f>(1-Inputs!$B$2)*AQ74+(AQ74^Inputs!$C$2)/(1+AQ74^Inputs!$C$2)+Inputs!$A74+Inflows!AI74</f>
        <v>2.2809874925337148</v>
      </c>
      <c r="AR75">
        <f>(1-Inputs!$B$2)*AR74+(AR74^Inputs!$C$2)/(1+AR74^Inputs!$C$2)+Inputs!$A74+Inflows!AJ74</f>
        <v>2.2863097626320918</v>
      </c>
      <c r="AS75">
        <f>(1-Inputs!$B$2)*AS74+(AS74^Inputs!$C$2)/(1+AS74^Inputs!$C$2)+Inputs!$A74+Inflows!AK74</f>
        <v>2.2840057098479534</v>
      </c>
      <c r="AT75">
        <f>(1-Inputs!$B$2)*AT74+(AT74^Inputs!$C$2)/(1+AT74^Inputs!$C$2)+Inputs!$A74+Inflows!AL74</f>
        <v>2.2854727562538981</v>
      </c>
      <c r="AU75">
        <f>(1-Inputs!$B$2)*AU74+(AU74^Inputs!$C$2)/(1+AU74^Inputs!$C$2)+Inputs!$A74+Inflows!AM74</f>
        <v>2.2841719567640246</v>
      </c>
      <c r="AV75">
        <f>(1-Inputs!$B$2)*AV74+(AV74^Inputs!$C$2)/(1+AV74^Inputs!$C$2)+Inputs!$A74+Inflows!AN74</f>
        <v>2.283616167517275</v>
      </c>
      <c r="AW75">
        <f>(1-Inputs!$B$2)*AW74+(AW74^Inputs!$C$2)/(1+AW74^Inputs!$C$2)+Inputs!$A74+Inflows!AO74</f>
        <v>2.2835409957739312</v>
      </c>
      <c r="AX75">
        <f>(1-Inputs!$B$2)*AX74+(AX74^Inputs!$C$2)/(1+AX74^Inputs!$C$2)+Inputs!$A74+Inflows!AP74</f>
        <v>2.2803127576355751</v>
      </c>
      <c r="AY75">
        <f>(1-Inputs!$B$2)*AY74+(AY74^Inputs!$C$2)/(1+AY74^Inputs!$C$2)+Inputs!$A74+Inflows!AQ74</f>
        <v>2.2845141851701944</v>
      </c>
      <c r="AZ75">
        <f>(1-Inputs!$B$2)*AZ74+(AZ74^Inputs!$C$2)/(1+AZ74^Inputs!$C$2)+Inputs!$A74+Inflows!AR74</f>
        <v>2.2839802284068815</v>
      </c>
      <c r="BA75">
        <f>(1-Inputs!$B$2)*BA74+(BA74^Inputs!$C$2)/(1+BA74^Inputs!$C$2)+Inputs!$A74+Inflows!AS74</f>
        <v>2.2840266933445612</v>
      </c>
      <c r="BB75">
        <f>(1-Inputs!$B$2)*BB74+(BB74^Inputs!$C$2)/(1+BB74^Inputs!$C$2)+Inputs!$A74+Inflows!AT74</f>
        <v>2.2831771368690319</v>
      </c>
      <c r="BC75">
        <f>(1-Inputs!$B$2)*BC74+(BC74^Inputs!$C$2)/(1+BC74^Inputs!$C$2)+Inputs!$A74+Inflows!AU74</f>
        <v>2.2850810860861843</v>
      </c>
      <c r="BD75">
        <f>(1-Inputs!$B$2)*BD74+(BD74^Inputs!$C$2)/(1+BD74^Inputs!$C$2)+Inputs!$A74+Inflows!AV74</f>
        <v>2.2851578291479351</v>
      </c>
      <c r="BE75">
        <f>(1-Inputs!$B$2)*BE74+(BE74^Inputs!$C$2)/(1+BE74^Inputs!$C$2)+Inputs!$A74+Inflows!AW74</f>
        <v>2.2849560279943493</v>
      </c>
      <c r="BF75">
        <f>(1-Inputs!$B$2)*BF74+(BF74^Inputs!$C$2)/(1+BF74^Inputs!$C$2)+Inputs!$A74+Inflows!AX74</f>
        <v>2.2845499229518702</v>
      </c>
      <c r="BG75">
        <f>(1-Inputs!$B$2)*BG74+(BG74^Inputs!$C$2)/(1+BG74^Inputs!$C$2)+Inputs!$A74+Inflows!AY74</f>
        <v>2.2843618307619651</v>
      </c>
      <c r="BH75">
        <f>(1-Inputs!$B$2)*BH74+(BH74^Inputs!$C$2)/(1+BH74^Inputs!$C$2)+Inputs!$A74+Inflows!AZ74</f>
        <v>2.2865212752634516</v>
      </c>
      <c r="BI75">
        <f>(1-Inputs!$B$2)*BI74+(BI74^Inputs!$C$2)/(1+BI74^Inputs!$C$2)+Inputs!$A74+Inflows!BA74</f>
        <v>2.2845446998723156</v>
      </c>
      <c r="BJ75">
        <f>(1-Inputs!$B$2)*BJ74+(BJ74^Inputs!$C$2)/(1+BJ74^Inputs!$C$2)+Inputs!$A74+Inflows!BB74</f>
        <v>2.2843839834540423</v>
      </c>
      <c r="BK75">
        <f>(1-Inputs!$B$2)*BK74+(BK74^Inputs!$C$2)/(1+BK74^Inputs!$C$2)+Inputs!$A74+Inflows!BC74</f>
        <v>2.2853320135810824</v>
      </c>
      <c r="BL75">
        <f>(1-Inputs!$B$2)*BL74+(BL74^Inputs!$C$2)/(1+BL74^Inputs!$C$2)+Inputs!$A74+Inflows!BD74</f>
        <v>2.2839270674905707</v>
      </c>
      <c r="BM75">
        <f>(1-Inputs!$B$2)*BM74+(BM74^Inputs!$C$2)/(1+BM74^Inputs!$C$2)+Inputs!$A74+Inflows!BE74</f>
        <v>2.2850539325600794</v>
      </c>
      <c r="BN75">
        <f>(1-Inputs!$B$2)*BN74+(BN74^Inputs!$C$2)/(1+BN74^Inputs!$C$2)+Inputs!$A74+Inflows!BF74</f>
        <v>2.2803861890631225</v>
      </c>
      <c r="BO75">
        <f>(1-Inputs!$B$2)*BO74+(BO74^Inputs!$C$2)/(1+BO74^Inputs!$C$2)+Inputs!$A74+Inflows!BG74</f>
        <v>2.2856176010341778</v>
      </c>
      <c r="BP75">
        <f>(1-Inputs!$B$2)*BP74+(BP74^Inputs!$C$2)/(1+BP74^Inputs!$C$2)+Inputs!$A74+Inflows!BH74</f>
        <v>2.2846874926869916</v>
      </c>
      <c r="BQ75">
        <f>(1-Inputs!$B$2)*BQ74+(BQ74^Inputs!$C$2)/(1+BQ74^Inputs!$C$2)+Inputs!$A74+Inflows!BI74</f>
        <v>2.2831039339301036</v>
      </c>
      <c r="BR75">
        <f>(1-Inputs!$B$2)*BR74+(BR74^Inputs!$C$2)/(1+BR74^Inputs!$C$2)+Inputs!$A74+Inflows!BJ74</f>
        <v>2.28334010611092</v>
      </c>
      <c r="BS75">
        <f>(1-Inputs!$B$2)*BS74+(BS74^Inputs!$C$2)/(1+BS74^Inputs!$C$2)+Inputs!$A74+Inflows!BK74</f>
        <v>2.2835232787834565</v>
      </c>
      <c r="BT75">
        <f>(1-Inputs!$B$2)*BT74+(BT74^Inputs!$C$2)/(1+BT74^Inputs!$C$2)+Inputs!$A74+Inflows!BL74</f>
        <v>2.2879629464858091</v>
      </c>
      <c r="BU75">
        <f>(1-Inputs!$B$2)*BU74+(BU74^Inputs!$C$2)/(1+BU74^Inputs!$C$2)+Inputs!$A74+Inflows!BM74</f>
        <v>2.282052635656254</v>
      </c>
      <c r="BV75">
        <f>(1-Inputs!$B$2)*BV74+(BV74^Inputs!$C$2)/(1+BV74^Inputs!$C$2)+Inputs!$A74+Inflows!BN74</f>
        <v>2.2845116074036156</v>
      </c>
      <c r="BW75">
        <f>(1-Inputs!$B$2)*BW74+(BW74^Inputs!$C$2)/(1+BW74^Inputs!$C$2)+Inputs!$A74+Inflows!BO74</f>
        <v>2.2846342847117489</v>
      </c>
      <c r="BX75">
        <f>(1-Inputs!$B$2)*BX74+(BX74^Inputs!$C$2)/(1+BX74^Inputs!$C$2)+Inputs!$A74+Inflows!BP74</f>
        <v>2.2839655607746723</v>
      </c>
      <c r="BY75">
        <f>(1-Inputs!$B$2)*BY74+(BY74^Inputs!$C$2)/(1+BY74^Inputs!$C$2)+Inputs!$A74+Inflows!BQ74</f>
        <v>2.281244582558168</v>
      </c>
      <c r="BZ75">
        <f>(1-Inputs!$B$2)*BZ74+(BZ74^Inputs!$C$2)/(1+BZ74^Inputs!$C$2)+Inputs!$A74+Inflows!BR74</f>
        <v>2.2820977966052802</v>
      </c>
      <c r="CA75">
        <f>(1-Inputs!$B$2)*CA74+(CA74^Inputs!$C$2)/(1+CA74^Inputs!$C$2)+Inputs!$A74+Inflows!BS74</f>
        <v>2.2842742792575783</v>
      </c>
      <c r="CB75">
        <f>(1-Inputs!$B$2)*CB74+(CB74^Inputs!$C$2)/(1+CB74^Inputs!$C$2)+Inputs!$A74+Inflows!BT74</f>
        <v>2.2834094567474401</v>
      </c>
      <c r="CC75">
        <f>(1-Inputs!$B$2)*CC74+(CC74^Inputs!$C$2)/(1+CC74^Inputs!$C$2)+Inputs!$A74+Inflows!BU74</f>
        <v>2.2834931564162746</v>
      </c>
      <c r="CD75">
        <f>(1-Inputs!$B$2)*CD74+(CD74^Inputs!$C$2)/(1+CD74^Inputs!$C$2)+Inputs!$A74+Inflows!BV74</f>
        <v>2.2843958375137365</v>
      </c>
      <c r="CE75">
        <f>(1-Inputs!$B$2)*CE74+(CE74^Inputs!$C$2)/(1+CE74^Inputs!$C$2)+Inputs!$A74+Inflows!BW74</f>
        <v>2.2834638280302864</v>
      </c>
      <c r="CF75">
        <f>(1-Inputs!$B$2)*CF74+(CF74^Inputs!$C$2)/(1+CF74^Inputs!$C$2)+Inputs!$A74+Inflows!BX74</f>
        <v>2.2845888964108321</v>
      </c>
      <c r="CG75">
        <f>(1-Inputs!$B$2)*CG74+(CG74^Inputs!$C$2)/(1+CG74^Inputs!$C$2)+Inputs!$A74+Inflows!BY74</f>
        <v>2.2838534773825323</v>
      </c>
      <c r="CH75">
        <f>(1-Inputs!$B$2)*CH74+(CH74^Inputs!$C$2)/(1+CH74^Inputs!$C$2)+Inputs!$A74+Inflows!BZ74</f>
        <v>2.2862218673704939</v>
      </c>
      <c r="CI75">
        <f>(1-Inputs!$B$2)*CI74+(CI74^Inputs!$C$2)/(1+CI74^Inputs!$C$2)+Inputs!$A74+Inflows!CA74</f>
        <v>2.2836471835230827</v>
      </c>
      <c r="CJ75">
        <f>(1-Inputs!$B$2)*CJ74+(CJ74^Inputs!$C$2)/(1+CJ74^Inputs!$C$2)+Inputs!$A74+Inflows!CB74</f>
        <v>2.2855008128188334</v>
      </c>
      <c r="CK75">
        <f>(1-Inputs!$B$2)*CK74+(CK74^Inputs!$C$2)/(1+CK74^Inputs!$C$2)+Inputs!$A74+Inflows!CC74</f>
        <v>2.2837205888173244</v>
      </c>
      <c r="CL75">
        <f>(1-Inputs!$B$2)*CL74+(CL74^Inputs!$C$2)/(1+CL74^Inputs!$C$2)+Inputs!$A74+Inflows!CD74</f>
        <v>2.2832702918113261</v>
      </c>
      <c r="CM75">
        <f>(1-Inputs!$B$2)*CM74+(CM74^Inputs!$C$2)/(1+CM74^Inputs!$C$2)+Inputs!$A74+Inflows!CE74</f>
        <v>2.2829304633546128</v>
      </c>
      <c r="CN75">
        <f>(1-Inputs!$B$2)*CN74+(CN74^Inputs!$C$2)/(1+CN74^Inputs!$C$2)+Inputs!$A74+Inflows!CF74</f>
        <v>2.2855078916222267</v>
      </c>
      <c r="CO75">
        <f>(1-Inputs!$B$2)*CO74+(CO74^Inputs!$C$2)/(1+CO74^Inputs!$C$2)+Inputs!$A74+Inflows!CG74</f>
        <v>2.2808401971080903</v>
      </c>
      <c r="CP75">
        <f>(1-Inputs!$B$2)*CP74+(CP74^Inputs!$C$2)/(1+CP74^Inputs!$C$2)+Inputs!$A74+Inflows!CH74</f>
        <v>2.2859964958133028</v>
      </c>
      <c r="CQ75">
        <f>(1-Inputs!$B$2)*CQ74+(CQ74^Inputs!$C$2)/(1+CQ74^Inputs!$C$2)+Inputs!$A74+Inflows!CI74</f>
        <v>2.2829118370171804</v>
      </c>
      <c r="CR75">
        <f>(1-Inputs!$B$2)*CR74+(CR74^Inputs!$C$2)/(1+CR74^Inputs!$C$2)+Inputs!$A74+Inflows!CJ74</f>
        <v>2.2855988997293921</v>
      </c>
      <c r="CS75">
        <f>(1-Inputs!$B$2)*CS74+(CS74^Inputs!$C$2)/(1+CS74^Inputs!$C$2)+Inputs!$A74+Inflows!CK74</f>
        <v>2.2834610316179544</v>
      </c>
      <c r="CT75">
        <f>(1-Inputs!$B$2)*CT74+(CT74^Inputs!$C$2)/(1+CT74^Inputs!$C$2)+Inputs!$A74+Inflows!CL74</f>
        <v>2.2810315180669565</v>
      </c>
      <c r="CU75">
        <f>(1-Inputs!$B$2)*CU74+(CU74^Inputs!$C$2)/(1+CU74^Inputs!$C$2)+Inputs!$A74+Inflows!CM74</f>
        <v>2.2814056910167588</v>
      </c>
      <c r="CV75">
        <f>(1-Inputs!$B$2)*CV74+(CV74^Inputs!$C$2)/(1+CV74^Inputs!$C$2)+Inputs!$A74+Inflows!CN74</f>
        <v>2.2854188767321495</v>
      </c>
      <c r="CW75">
        <f>(1-Inputs!$B$2)*CW74+(CW74^Inputs!$C$2)/(1+CW74^Inputs!$C$2)+Inputs!$A74+Inflows!CO74</f>
        <v>2.2847794585832384</v>
      </c>
      <c r="CX75">
        <f>(1-Inputs!$B$2)*CX74+(CX74^Inputs!$C$2)/(1+CX74^Inputs!$C$2)+Inputs!$A74+Inflows!CP74</f>
        <v>2.2815743578948204</v>
      </c>
      <c r="CY75">
        <f>(1-Inputs!$B$2)*CY74+(CY74^Inputs!$C$2)/(1+CY74^Inputs!$C$2)+Inputs!$A74+Inflows!CQ74</f>
        <v>2.2852658813553539</v>
      </c>
      <c r="CZ75">
        <f>(1-Inputs!$B$2)*CZ74+(CZ74^Inputs!$C$2)/(1+CZ74^Inputs!$C$2)+Inputs!$A74+Inflows!CR74</f>
        <v>2.2854452073423301</v>
      </c>
      <c r="DA75">
        <f>(1-Inputs!$B$2)*DA74+(DA74^Inputs!$C$2)/(1+DA74^Inputs!$C$2)+Inputs!$A74+Inflows!CS74</f>
        <v>2.2848457111729621</v>
      </c>
      <c r="DB75">
        <f>(1-Inputs!$B$2)*DB74+(DB74^Inputs!$C$2)/(1+DB74^Inputs!$C$2)+Inputs!$A74+Inflows!CT74</f>
        <v>2.2817219741044834</v>
      </c>
      <c r="DC75">
        <f>(1-Inputs!$B$2)*DC74+(DC74^Inputs!$C$2)/(1+DC74^Inputs!$C$2)+Inputs!$A74+Inflows!CU74</f>
        <v>2.2846816307689393</v>
      </c>
      <c r="DD75">
        <f>(1-Inputs!$B$2)*DD74+(DD74^Inputs!$C$2)/(1+DD74^Inputs!$C$2)+Inputs!$A74+Inflows!CV74</f>
        <v>2.2839969850675663</v>
      </c>
    </row>
    <row r="76" spans="3:108" x14ac:dyDescent="0.25">
      <c r="C76">
        <f t="shared" si="2"/>
        <v>2.28402720517788</v>
      </c>
      <c r="D76">
        <f t="shared" si="3"/>
        <v>0</v>
      </c>
      <c r="E76">
        <f>Inputs!$G$2*Inputs!A76*Inputs!$F$2^(H76-1)</f>
        <v>8.9699411260179152E-3</v>
      </c>
      <c r="F76">
        <f>Inputs!A76-Inputs!A75</f>
        <v>0</v>
      </c>
      <c r="H76">
        <v>75</v>
      </c>
      <c r="I76">
        <f>(1-Inputs!$B$2)*I75+(I75^Inputs!$C$2)/(1+I75^Inputs!$C$2)+Inputs!$A75+Inflows!A75</f>
        <v>2.2866467471039194</v>
      </c>
      <c r="J76">
        <f>(1-Inputs!$B$2)*J75+(J75^Inputs!$C$2)/(1+J75^Inputs!$C$2)+Inputs!$A75+Inflows!B75</f>
        <v>2.2844984886090987</v>
      </c>
      <c r="K76">
        <f>(1-Inputs!$B$2)*K75+(K75^Inputs!$C$2)/(1+K75^Inputs!$C$2)+Inputs!$A75+Inflows!C75</f>
        <v>2.2826938987206655</v>
      </c>
      <c r="L76">
        <f>(1-Inputs!$B$2)*L75+(L75^Inputs!$C$2)/(1+L75^Inputs!$C$2)+Inputs!$A75+Inflows!D75</f>
        <v>2.283889629056552</v>
      </c>
      <c r="M76">
        <f>(1-Inputs!$B$2)*M75+(M75^Inputs!$C$2)/(1+M75^Inputs!$C$2)+Inputs!$A75+Inflows!E75</f>
        <v>2.2831703308397624</v>
      </c>
      <c r="N76">
        <f>(1-Inputs!$B$2)*N75+(N75^Inputs!$C$2)/(1+N75^Inputs!$C$2)+Inputs!$A75+Inflows!F75</f>
        <v>2.2844810155578434</v>
      </c>
      <c r="O76">
        <f>(1-Inputs!$B$2)*O75+(O75^Inputs!$C$2)/(1+O75^Inputs!$C$2)+Inputs!$A75+Inflows!G75</f>
        <v>2.2866726614865658</v>
      </c>
      <c r="P76">
        <f>(1-Inputs!$B$2)*P75+(P75^Inputs!$C$2)/(1+P75^Inputs!$C$2)+Inputs!$A75+Inflows!H75</f>
        <v>2.2843179927059736</v>
      </c>
      <c r="Q76">
        <f>(1-Inputs!$B$2)*Q75+(Q75^Inputs!$C$2)/(1+Q75^Inputs!$C$2)+Inputs!$A75+Inflows!I75</f>
        <v>2.2860358795930922</v>
      </c>
      <c r="R76">
        <f>(1-Inputs!$B$2)*R75+(R75^Inputs!$C$2)/(1+R75^Inputs!$C$2)+Inputs!$A75+Inflows!J75</f>
        <v>2.28431119420787</v>
      </c>
      <c r="S76">
        <f>(1-Inputs!$B$2)*S75+(S75^Inputs!$C$2)/(1+S75^Inputs!$C$2)+Inputs!$A75+Inflows!K75</f>
        <v>2.2835739101583923</v>
      </c>
      <c r="T76">
        <f>(1-Inputs!$B$2)*T75+(T75^Inputs!$C$2)/(1+T75^Inputs!$C$2)+Inputs!$A75+Inflows!L75</f>
        <v>2.2841281526581412</v>
      </c>
      <c r="U76">
        <f>(1-Inputs!$B$2)*U75+(U75^Inputs!$C$2)/(1+U75^Inputs!$C$2)+Inputs!$A75+Inflows!M75</f>
        <v>2.2820962169461141</v>
      </c>
      <c r="V76">
        <f>(1-Inputs!$B$2)*V75+(V75^Inputs!$C$2)/(1+V75^Inputs!$C$2)+Inputs!$A75+Inflows!N75</f>
        <v>2.2846453075337512</v>
      </c>
      <c r="W76">
        <f>(1-Inputs!$B$2)*W75+(W75^Inputs!$C$2)/(1+W75^Inputs!$C$2)+Inputs!$A75+Inflows!O75</f>
        <v>2.282543800919469</v>
      </c>
      <c r="X76">
        <f>(1-Inputs!$B$2)*X75+(X75^Inputs!$C$2)/(1+X75^Inputs!$C$2)+Inputs!$A75+Inflows!P75</f>
        <v>2.2853068524012281</v>
      </c>
      <c r="Y76">
        <f>(1-Inputs!$B$2)*Y75+(Y75^Inputs!$C$2)/(1+Y75^Inputs!$C$2)+Inputs!$A75+Inflows!Q75</f>
        <v>2.282288783817096</v>
      </c>
      <c r="Z76">
        <f>(1-Inputs!$B$2)*Z75+(Z75^Inputs!$C$2)/(1+Z75^Inputs!$C$2)+Inputs!$A75+Inflows!R75</f>
        <v>2.2843302421244749</v>
      </c>
      <c r="AA76">
        <f>(1-Inputs!$B$2)*AA75+(AA75^Inputs!$C$2)/(1+AA75^Inputs!$C$2)+Inputs!$A75+Inflows!S75</f>
        <v>2.2837316240157612</v>
      </c>
      <c r="AB76">
        <f>(1-Inputs!$B$2)*AB75+(AB75^Inputs!$C$2)/(1+AB75^Inputs!$C$2)+Inputs!$A75+Inflows!T75</f>
        <v>2.2826779103140149</v>
      </c>
      <c r="AC76">
        <f>(1-Inputs!$B$2)*AC75+(AC75^Inputs!$C$2)/(1+AC75^Inputs!$C$2)+Inputs!$A75+Inflows!U75</f>
        <v>2.284709397645674</v>
      </c>
      <c r="AD76">
        <f>(1-Inputs!$B$2)*AD75+(AD75^Inputs!$C$2)/(1+AD75^Inputs!$C$2)+Inputs!$A75+Inflows!V75</f>
        <v>2.2825634887797008</v>
      </c>
      <c r="AE76">
        <f>(1-Inputs!$B$2)*AE75+(AE75^Inputs!$C$2)/(1+AE75^Inputs!$C$2)+Inputs!$A75+Inflows!W75</f>
        <v>2.2846289697162403</v>
      </c>
      <c r="AF76">
        <f>(1-Inputs!$B$2)*AF75+(AF75^Inputs!$C$2)/(1+AF75^Inputs!$C$2)+Inputs!$A75+Inflows!X75</f>
        <v>2.2853640541638471</v>
      </c>
      <c r="AG76">
        <f>(1-Inputs!$B$2)*AG75+(AG75^Inputs!$C$2)/(1+AG75^Inputs!$C$2)+Inputs!$A75+Inflows!Y75</f>
        <v>2.2847154018684064</v>
      </c>
      <c r="AH76">
        <f>(1-Inputs!$B$2)*AH75+(AH75^Inputs!$C$2)/(1+AH75^Inputs!$C$2)+Inputs!$A75+Inflows!Z75</f>
        <v>2.2837009146553946</v>
      </c>
      <c r="AI76">
        <f>(1-Inputs!$B$2)*AI75+(AI75^Inputs!$C$2)/(1+AI75^Inputs!$C$2)+Inputs!$A75+Inflows!AA75</f>
        <v>2.2816128134659182</v>
      </c>
      <c r="AJ76">
        <f>(1-Inputs!$B$2)*AJ75+(AJ75^Inputs!$C$2)/(1+AJ75^Inputs!$C$2)+Inputs!$A75+Inflows!AB75</f>
        <v>2.2845644701295424</v>
      </c>
      <c r="AK76">
        <f>(1-Inputs!$B$2)*AK75+(AK75^Inputs!$C$2)/(1+AK75^Inputs!$C$2)+Inputs!$A75+Inflows!AC75</f>
        <v>2.2819885990298201</v>
      </c>
      <c r="AL76">
        <f>(1-Inputs!$B$2)*AL75+(AL75^Inputs!$C$2)/(1+AL75^Inputs!$C$2)+Inputs!$A75+Inflows!AD75</f>
        <v>2.2830266150383958</v>
      </c>
      <c r="AM76">
        <f>(1-Inputs!$B$2)*AM75+(AM75^Inputs!$C$2)/(1+AM75^Inputs!$C$2)+Inputs!$A75+Inflows!AE75</f>
        <v>2.2850080897251237</v>
      </c>
      <c r="AN76">
        <f>(1-Inputs!$B$2)*AN75+(AN75^Inputs!$C$2)/(1+AN75^Inputs!$C$2)+Inputs!$A75+Inflows!AF75</f>
        <v>2.2874833257315053</v>
      </c>
      <c r="AO76">
        <f>(1-Inputs!$B$2)*AO75+(AO75^Inputs!$C$2)/(1+AO75^Inputs!$C$2)+Inputs!$A75+Inflows!AG75</f>
        <v>2.2834129061061716</v>
      </c>
      <c r="AP76">
        <f>(1-Inputs!$B$2)*AP75+(AP75^Inputs!$C$2)/(1+AP75^Inputs!$C$2)+Inputs!$A75+Inflows!AH75</f>
        <v>2.2863619081602868</v>
      </c>
      <c r="AQ76">
        <f>(1-Inputs!$B$2)*AQ75+(AQ75^Inputs!$C$2)/(1+AQ75^Inputs!$C$2)+Inputs!$A75+Inflows!AI75</f>
        <v>2.2811337903008755</v>
      </c>
      <c r="AR76">
        <f>(1-Inputs!$B$2)*AR75+(AR75^Inputs!$C$2)/(1+AR75^Inputs!$C$2)+Inputs!$A75+Inflows!AJ75</f>
        <v>2.2855897399999217</v>
      </c>
      <c r="AS76">
        <f>(1-Inputs!$B$2)*AS75+(AS75^Inputs!$C$2)/(1+AS75^Inputs!$C$2)+Inputs!$A75+Inflows!AK75</f>
        <v>2.2872757988669963</v>
      </c>
      <c r="AT76">
        <f>(1-Inputs!$B$2)*AT75+(AT75^Inputs!$C$2)/(1+AT75^Inputs!$C$2)+Inputs!$A75+Inflows!AL75</f>
        <v>2.2848207141452317</v>
      </c>
      <c r="AU76">
        <f>(1-Inputs!$B$2)*AU75+(AU75^Inputs!$C$2)/(1+AU75^Inputs!$C$2)+Inputs!$A75+Inflows!AM75</f>
        <v>2.28378677391524</v>
      </c>
      <c r="AV76">
        <f>(1-Inputs!$B$2)*AV75+(AV75^Inputs!$C$2)/(1+AV75^Inputs!$C$2)+Inputs!$A75+Inflows!AN75</f>
        <v>2.2822145447059441</v>
      </c>
      <c r="AW76">
        <f>(1-Inputs!$B$2)*AW75+(AW75^Inputs!$C$2)/(1+AW75^Inputs!$C$2)+Inputs!$A75+Inflows!AO75</f>
        <v>2.2823235485369953</v>
      </c>
      <c r="AX76">
        <f>(1-Inputs!$B$2)*AX75+(AX75^Inputs!$C$2)/(1+AX75^Inputs!$C$2)+Inputs!$A75+Inflows!AP75</f>
        <v>2.2823614785977355</v>
      </c>
      <c r="AY76">
        <f>(1-Inputs!$B$2)*AY75+(AY75^Inputs!$C$2)/(1+AY75^Inputs!$C$2)+Inputs!$A75+Inflows!AQ75</f>
        <v>2.2816956580316576</v>
      </c>
      <c r="AZ76">
        <f>(1-Inputs!$B$2)*AZ75+(AZ75^Inputs!$C$2)/(1+AZ75^Inputs!$C$2)+Inputs!$A75+Inflows!AR75</f>
        <v>2.2836692366555127</v>
      </c>
      <c r="BA76">
        <f>(1-Inputs!$B$2)*BA75+(BA75^Inputs!$C$2)/(1+BA75^Inputs!$C$2)+Inputs!$A75+Inflows!AS75</f>
        <v>2.2836910848732987</v>
      </c>
      <c r="BB76">
        <f>(1-Inputs!$B$2)*BB75+(BB75^Inputs!$C$2)/(1+BB75^Inputs!$C$2)+Inputs!$A75+Inflows!AT75</f>
        <v>2.282207688845209</v>
      </c>
      <c r="BC76">
        <f>(1-Inputs!$B$2)*BC75+(BC75^Inputs!$C$2)/(1+BC75^Inputs!$C$2)+Inputs!$A75+Inflows!AU75</f>
        <v>2.2861842623407198</v>
      </c>
      <c r="BD76">
        <f>(1-Inputs!$B$2)*BD75+(BD75^Inputs!$C$2)/(1+BD75^Inputs!$C$2)+Inputs!$A75+Inflows!AV75</f>
        <v>2.2840681585195308</v>
      </c>
      <c r="BE76">
        <f>(1-Inputs!$B$2)*BE75+(BE75^Inputs!$C$2)/(1+BE75^Inputs!$C$2)+Inputs!$A75+Inflows!AW75</f>
        <v>2.2824994656378674</v>
      </c>
      <c r="BF76">
        <f>(1-Inputs!$B$2)*BF75+(BF75^Inputs!$C$2)/(1+BF75^Inputs!$C$2)+Inputs!$A75+Inflows!AX75</f>
        <v>2.2852076001304469</v>
      </c>
      <c r="BG76">
        <f>(1-Inputs!$B$2)*BG75+(BG75^Inputs!$C$2)/(1+BG75^Inputs!$C$2)+Inputs!$A75+Inflows!AY75</f>
        <v>2.2858850162822675</v>
      </c>
      <c r="BH76">
        <f>(1-Inputs!$B$2)*BH75+(BH75^Inputs!$C$2)/(1+BH75^Inputs!$C$2)+Inputs!$A75+Inflows!AZ75</f>
        <v>2.2852695971503882</v>
      </c>
      <c r="BI76">
        <f>(1-Inputs!$B$2)*BI75+(BI75^Inputs!$C$2)/(1+BI75^Inputs!$C$2)+Inputs!$A75+Inflows!BA75</f>
        <v>2.2860876603596338</v>
      </c>
      <c r="BJ76">
        <f>(1-Inputs!$B$2)*BJ75+(BJ75^Inputs!$C$2)/(1+BJ75^Inputs!$C$2)+Inputs!$A75+Inflows!BB75</f>
        <v>2.2827383098775185</v>
      </c>
      <c r="BK76">
        <f>(1-Inputs!$B$2)*BK75+(BK75^Inputs!$C$2)/(1+BK75^Inputs!$C$2)+Inputs!$A75+Inflows!BC75</f>
        <v>2.2856387101311357</v>
      </c>
      <c r="BL76">
        <f>(1-Inputs!$B$2)*BL75+(BL75^Inputs!$C$2)/(1+BL75^Inputs!$C$2)+Inputs!$A75+Inflows!BD75</f>
        <v>2.2839640495483646</v>
      </c>
      <c r="BM76">
        <f>(1-Inputs!$B$2)*BM75+(BM75^Inputs!$C$2)/(1+BM75^Inputs!$C$2)+Inputs!$A75+Inflows!BE75</f>
        <v>2.2856037209254088</v>
      </c>
      <c r="BN76">
        <f>(1-Inputs!$B$2)*BN75+(BN75^Inputs!$C$2)/(1+BN75^Inputs!$C$2)+Inputs!$A75+Inflows!BF75</f>
        <v>2.2823783102465551</v>
      </c>
      <c r="BO76">
        <f>(1-Inputs!$B$2)*BO75+(BO75^Inputs!$C$2)/(1+BO75^Inputs!$C$2)+Inputs!$A75+Inflows!BG75</f>
        <v>2.2855304753188794</v>
      </c>
      <c r="BP76">
        <f>(1-Inputs!$B$2)*BP75+(BP75^Inputs!$C$2)/(1+BP75^Inputs!$C$2)+Inputs!$A75+Inflows!BH75</f>
        <v>2.2855540188437411</v>
      </c>
      <c r="BQ76">
        <f>(1-Inputs!$B$2)*BQ75+(BQ75^Inputs!$C$2)/(1+BQ75^Inputs!$C$2)+Inputs!$A75+Inflows!BI75</f>
        <v>2.2833724891040057</v>
      </c>
      <c r="BR76">
        <f>(1-Inputs!$B$2)*BR75+(BR75^Inputs!$C$2)/(1+BR75^Inputs!$C$2)+Inputs!$A75+Inflows!BJ75</f>
        <v>2.2841611926087575</v>
      </c>
      <c r="BS76">
        <f>(1-Inputs!$B$2)*BS75+(BS75^Inputs!$C$2)/(1+BS75^Inputs!$C$2)+Inputs!$A75+Inflows!BK75</f>
        <v>2.283630461560052</v>
      </c>
      <c r="BT76">
        <f>(1-Inputs!$B$2)*BT75+(BT75^Inputs!$C$2)/(1+BT75^Inputs!$C$2)+Inputs!$A75+Inflows!BL75</f>
        <v>2.2860348302188753</v>
      </c>
      <c r="BU76">
        <f>(1-Inputs!$B$2)*BU75+(BU75^Inputs!$C$2)/(1+BU75^Inputs!$C$2)+Inputs!$A75+Inflows!BM75</f>
        <v>2.2814318532920881</v>
      </c>
      <c r="BV76">
        <f>(1-Inputs!$B$2)*BV75+(BV75^Inputs!$C$2)/(1+BV75^Inputs!$C$2)+Inputs!$A75+Inflows!BN75</f>
        <v>2.2843967533785454</v>
      </c>
      <c r="BW76">
        <f>(1-Inputs!$B$2)*BW75+(BW75^Inputs!$C$2)/(1+BW75^Inputs!$C$2)+Inputs!$A75+Inflows!BO75</f>
        <v>2.2842057440935104</v>
      </c>
      <c r="BX76">
        <f>(1-Inputs!$B$2)*BX75+(BX75^Inputs!$C$2)/(1+BX75^Inputs!$C$2)+Inputs!$A75+Inflows!BP75</f>
        <v>2.2852895020192316</v>
      </c>
      <c r="BY76">
        <f>(1-Inputs!$B$2)*BY75+(BY75^Inputs!$C$2)/(1+BY75^Inputs!$C$2)+Inputs!$A75+Inflows!BQ75</f>
        <v>2.2828856449790997</v>
      </c>
      <c r="BZ76">
        <f>(1-Inputs!$B$2)*BZ75+(BZ75^Inputs!$C$2)/(1+BZ75^Inputs!$C$2)+Inputs!$A75+Inflows!BR75</f>
        <v>2.283006997481003</v>
      </c>
      <c r="CA76">
        <f>(1-Inputs!$B$2)*CA75+(CA75^Inputs!$C$2)/(1+CA75^Inputs!$C$2)+Inputs!$A75+Inflows!BS75</f>
        <v>2.2848255646899318</v>
      </c>
      <c r="CB76">
        <f>(1-Inputs!$B$2)*CB75+(CB75^Inputs!$C$2)/(1+CB75^Inputs!$C$2)+Inputs!$A75+Inflows!BT75</f>
        <v>2.2842116445267822</v>
      </c>
      <c r="CC76">
        <f>(1-Inputs!$B$2)*CC75+(CC75^Inputs!$C$2)/(1+CC75^Inputs!$C$2)+Inputs!$A75+Inflows!BU75</f>
        <v>2.2838528547197878</v>
      </c>
      <c r="CD76">
        <f>(1-Inputs!$B$2)*CD75+(CD75^Inputs!$C$2)/(1+CD75^Inputs!$C$2)+Inputs!$A75+Inflows!BV75</f>
        <v>2.2837482846002879</v>
      </c>
      <c r="CE76">
        <f>(1-Inputs!$B$2)*CE75+(CE75^Inputs!$C$2)/(1+CE75^Inputs!$C$2)+Inputs!$A75+Inflows!BW75</f>
        <v>2.2829084471369967</v>
      </c>
      <c r="CF76">
        <f>(1-Inputs!$B$2)*CF75+(CF75^Inputs!$C$2)/(1+CF75^Inputs!$C$2)+Inputs!$A75+Inflows!BX75</f>
        <v>2.2839298316482743</v>
      </c>
      <c r="CG76">
        <f>(1-Inputs!$B$2)*CG75+(CG75^Inputs!$C$2)/(1+CG75^Inputs!$C$2)+Inputs!$A75+Inflows!BY75</f>
        <v>2.283448630612213</v>
      </c>
      <c r="CH76">
        <f>(1-Inputs!$B$2)*CH75+(CH75^Inputs!$C$2)/(1+CH75^Inputs!$C$2)+Inputs!$A75+Inflows!BZ75</f>
        <v>2.2829292582274441</v>
      </c>
      <c r="CI76">
        <f>(1-Inputs!$B$2)*CI75+(CI75^Inputs!$C$2)/(1+CI75^Inputs!$C$2)+Inputs!$A75+Inflows!CA75</f>
        <v>2.2838289854064762</v>
      </c>
      <c r="CJ76">
        <f>(1-Inputs!$B$2)*CJ75+(CJ75^Inputs!$C$2)/(1+CJ75^Inputs!$C$2)+Inputs!$A75+Inflows!CB75</f>
        <v>2.2839595247248896</v>
      </c>
      <c r="CK76">
        <f>(1-Inputs!$B$2)*CK75+(CK75^Inputs!$C$2)/(1+CK75^Inputs!$C$2)+Inputs!$A75+Inflows!CC75</f>
        <v>2.2836572557733086</v>
      </c>
      <c r="CL76">
        <f>(1-Inputs!$B$2)*CL75+(CL75^Inputs!$C$2)/(1+CL75^Inputs!$C$2)+Inputs!$A75+Inflows!CD75</f>
        <v>2.2839770646604829</v>
      </c>
      <c r="CM76">
        <f>(1-Inputs!$B$2)*CM75+(CM75^Inputs!$C$2)/(1+CM75^Inputs!$C$2)+Inputs!$A75+Inflows!CE75</f>
        <v>2.2837668280657022</v>
      </c>
      <c r="CN76">
        <f>(1-Inputs!$B$2)*CN75+(CN75^Inputs!$C$2)/(1+CN75^Inputs!$C$2)+Inputs!$A75+Inflows!CF75</f>
        <v>2.28503159013197</v>
      </c>
      <c r="CO76">
        <f>(1-Inputs!$B$2)*CO75+(CO75^Inputs!$C$2)/(1+CO75^Inputs!$C$2)+Inputs!$A75+Inflows!CG75</f>
        <v>2.2822458393863703</v>
      </c>
      <c r="CP76">
        <f>(1-Inputs!$B$2)*CP75+(CP75^Inputs!$C$2)/(1+CP75^Inputs!$C$2)+Inputs!$A75+Inflows!CH75</f>
        <v>2.2839677582407689</v>
      </c>
      <c r="CQ76">
        <f>(1-Inputs!$B$2)*CQ75+(CQ75^Inputs!$C$2)/(1+CQ75^Inputs!$C$2)+Inputs!$A75+Inflows!CI75</f>
        <v>2.2816738595517849</v>
      </c>
      <c r="CR76">
        <f>(1-Inputs!$B$2)*CR75+(CR75^Inputs!$C$2)/(1+CR75^Inputs!$C$2)+Inputs!$A75+Inflows!CJ75</f>
        <v>2.2855019395479355</v>
      </c>
      <c r="CS76">
        <f>(1-Inputs!$B$2)*CS75+(CS75^Inputs!$C$2)/(1+CS75^Inputs!$C$2)+Inputs!$A75+Inflows!CK75</f>
        <v>2.2819491128919926</v>
      </c>
      <c r="CT76">
        <f>(1-Inputs!$B$2)*CT75+(CT75^Inputs!$C$2)/(1+CT75^Inputs!$C$2)+Inputs!$A75+Inflows!CL75</f>
        <v>2.2814453261077432</v>
      </c>
      <c r="CU76">
        <f>(1-Inputs!$B$2)*CU75+(CU75^Inputs!$C$2)/(1+CU75^Inputs!$C$2)+Inputs!$A75+Inflows!CM75</f>
        <v>2.2825342406526055</v>
      </c>
      <c r="CV76">
        <f>(1-Inputs!$B$2)*CV75+(CV75^Inputs!$C$2)/(1+CV75^Inputs!$C$2)+Inputs!$A75+Inflows!CN75</f>
        <v>2.285369988980098</v>
      </c>
      <c r="CW76">
        <f>(1-Inputs!$B$2)*CW75+(CW75^Inputs!$C$2)/(1+CW75^Inputs!$C$2)+Inputs!$A75+Inflows!CO75</f>
        <v>2.2846057214101569</v>
      </c>
      <c r="CX76">
        <f>(1-Inputs!$B$2)*CX75+(CX75^Inputs!$C$2)/(1+CX75^Inputs!$C$2)+Inputs!$A75+Inflows!CP75</f>
        <v>2.2823363332966524</v>
      </c>
      <c r="CY76">
        <f>(1-Inputs!$B$2)*CY75+(CY75^Inputs!$C$2)/(1+CY75^Inputs!$C$2)+Inputs!$A75+Inflows!CQ75</f>
        <v>2.2857072842941477</v>
      </c>
      <c r="CZ76">
        <f>(1-Inputs!$B$2)*CZ75+(CZ75^Inputs!$C$2)/(1+CZ75^Inputs!$C$2)+Inputs!$A75+Inflows!CR75</f>
        <v>2.2852490918234607</v>
      </c>
      <c r="DA76">
        <f>(1-Inputs!$B$2)*DA75+(DA75^Inputs!$C$2)/(1+DA75^Inputs!$C$2)+Inputs!$A75+Inflows!CS75</f>
        <v>2.2859286915704864</v>
      </c>
      <c r="DB76">
        <f>(1-Inputs!$B$2)*DB75+(DB75^Inputs!$C$2)/(1+DB75^Inputs!$C$2)+Inputs!$A75+Inflows!CT75</f>
        <v>2.2848537527822179</v>
      </c>
      <c r="DC76">
        <f>(1-Inputs!$B$2)*DC75+(DC75^Inputs!$C$2)/(1+DC75^Inputs!$C$2)+Inputs!$A75+Inflows!CU75</f>
        <v>2.2837354319711745</v>
      </c>
      <c r="DD76">
        <f>(1-Inputs!$B$2)*DD75+(DD75^Inputs!$C$2)/(1+DD75^Inputs!$C$2)+Inputs!$A75+Inflows!CV75</f>
        <v>2.284563905847782</v>
      </c>
    </row>
    <row r="77" spans="3:108" x14ac:dyDescent="0.25">
      <c r="C77">
        <f t="shared" si="2"/>
        <v>2.2840182174460546</v>
      </c>
      <c r="D77">
        <f t="shared" si="3"/>
        <v>0</v>
      </c>
      <c r="E77">
        <f>Inputs!$G$2*Inputs!A77*Inputs!$F$2^(H77-1)</f>
        <v>8.7905423034975571E-3</v>
      </c>
      <c r="F77">
        <f>Inputs!A77-Inputs!A76</f>
        <v>0</v>
      </c>
      <c r="H77">
        <v>76</v>
      </c>
      <c r="I77">
        <f>(1-Inputs!$B$2)*I76+(I76^Inputs!$C$2)/(1+I76^Inputs!$C$2)+Inputs!$A76+Inflows!A76</f>
        <v>2.2863444593339448</v>
      </c>
      <c r="J77">
        <f>(1-Inputs!$B$2)*J76+(J76^Inputs!$C$2)/(1+J76^Inputs!$C$2)+Inputs!$A76+Inflows!B76</f>
        <v>2.2856261539965739</v>
      </c>
      <c r="K77">
        <f>(1-Inputs!$B$2)*K76+(K76^Inputs!$C$2)/(1+K76^Inputs!$C$2)+Inputs!$A76+Inflows!C76</f>
        <v>2.2854619146783675</v>
      </c>
      <c r="L77">
        <f>(1-Inputs!$B$2)*L76+(L76^Inputs!$C$2)/(1+L76^Inputs!$C$2)+Inputs!$A76+Inflows!D76</f>
        <v>2.2842964411472533</v>
      </c>
      <c r="M77">
        <f>(1-Inputs!$B$2)*M76+(M76^Inputs!$C$2)/(1+M76^Inputs!$C$2)+Inputs!$A76+Inflows!E76</f>
        <v>2.2847571713029655</v>
      </c>
      <c r="N77">
        <f>(1-Inputs!$B$2)*N76+(N76^Inputs!$C$2)/(1+N76^Inputs!$C$2)+Inputs!$A76+Inflows!F76</f>
        <v>2.283299158262615</v>
      </c>
      <c r="O77">
        <f>(1-Inputs!$B$2)*O76+(O76^Inputs!$C$2)/(1+O76^Inputs!$C$2)+Inputs!$A76+Inflows!G76</f>
        <v>2.2860458667546819</v>
      </c>
      <c r="P77">
        <f>(1-Inputs!$B$2)*P76+(P76^Inputs!$C$2)/(1+P76^Inputs!$C$2)+Inputs!$A76+Inflows!H76</f>
        <v>2.2831443550531008</v>
      </c>
      <c r="Q77">
        <f>(1-Inputs!$B$2)*Q76+(Q76^Inputs!$C$2)/(1+Q76^Inputs!$C$2)+Inputs!$A76+Inflows!I76</f>
        <v>2.2848817400764005</v>
      </c>
      <c r="R77">
        <f>(1-Inputs!$B$2)*R76+(R76^Inputs!$C$2)/(1+R76^Inputs!$C$2)+Inputs!$A76+Inflows!J76</f>
        <v>2.2835001540397579</v>
      </c>
      <c r="S77">
        <f>(1-Inputs!$B$2)*S76+(S76^Inputs!$C$2)/(1+S76^Inputs!$C$2)+Inputs!$A76+Inflows!K76</f>
        <v>2.2828820203071634</v>
      </c>
      <c r="T77">
        <f>(1-Inputs!$B$2)*T76+(T76^Inputs!$C$2)/(1+T76^Inputs!$C$2)+Inputs!$A76+Inflows!L76</f>
        <v>2.2845598985891451</v>
      </c>
      <c r="U77">
        <f>(1-Inputs!$B$2)*U76+(U76^Inputs!$C$2)/(1+U76^Inputs!$C$2)+Inputs!$A76+Inflows!M76</f>
        <v>2.2819322357473451</v>
      </c>
      <c r="V77">
        <f>(1-Inputs!$B$2)*V76+(V76^Inputs!$C$2)/(1+V76^Inputs!$C$2)+Inputs!$A76+Inflows!N76</f>
        <v>2.2845464894569041</v>
      </c>
      <c r="W77">
        <f>(1-Inputs!$B$2)*W76+(W76^Inputs!$C$2)/(1+W76^Inputs!$C$2)+Inputs!$A76+Inflows!O76</f>
        <v>2.2819461952412849</v>
      </c>
      <c r="X77">
        <f>(1-Inputs!$B$2)*X76+(X76^Inputs!$C$2)/(1+X76^Inputs!$C$2)+Inputs!$A76+Inflows!P76</f>
        <v>2.2850923611116754</v>
      </c>
      <c r="Y77">
        <f>(1-Inputs!$B$2)*Y76+(Y76^Inputs!$C$2)/(1+Y76^Inputs!$C$2)+Inputs!$A76+Inflows!Q76</f>
        <v>2.2836189916664371</v>
      </c>
      <c r="Z77">
        <f>(1-Inputs!$B$2)*Z76+(Z76^Inputs!$C$2)/(1+Z76^Inputs!$C$2)+Inputs!$A76+Inflows!R76</f>
        <v>2.2840966374047591</v>
      </c>
      <c r="AA77">
        <f>(1-Inputs!$B$2)*AA76+(AA76^Inputs!$C$2)/(1+AA76^Inputs!$C$2)+Inputs!$A76+Inflows!S76</f>
        <v>2.2843744335488454</v>
      </c>
      <c r="AB77">
        <f>(1-Inputs!$B$2)*AB76+(AB76^Inputs!$C$2)/(1+AB76^Inputs!$C$2)+Inputs!$A76+Inflows!T76</f>
        <v>2.2848257474157938</v>
      </c>
      <c r="AC77">
        <f>(1-Inputs!$B$2)*AC76+(AC76^Inputs!$C$2)/(1+AC76^Inputs!$C$2)+Inputs!$A76+Inflows!U76</f>
        <v>2.2834749624961255</v>
      </c>
      <c r="AD77">
        <f>(1-Inputs!$B$2)*AD76+(AD76^Inputs!$C$2)/(1+AD76^Inputs!$C$2)+Inputs!$A76+Inflows!V76</f>
        <v>2.283247233661081</v>
      </c>
      <c r="AE77">
        <f>(1-Inputs!$B$2)*AE76+(AE76^Inputs!$C$2)/(1+AE76^Inputs!$C$2)+Inputs!$A76+Inflows!W76</f>
        <v>2.2826944972105396</v>
      </c>
      <c r="AF77">
        <f>(1-Inputs!$B$2)*AF76+(AF76^Inputs!$C$2)/(1+AF76^Inputs!$C$2)+Inputs!$A76+Inflows!X76</f>
        <v>2.2868173391641169</v>
      </c>
      <c r="AG77">
        <f>(1-Inputs!$B$2)*AG76+(AG76^Inputs!$C$2)/(1+AG76^Inputs!$C$2)+Inputs!$A76+Inflows!Y76</f>
        <v>2.2837784581186638</v>
      </c>
      <c r="AH77">
        <f>(1-Inputs!$B$2)*AH76+(AH76^Inputs!$C$2)/(1+AH76^Inputs!$C$2)+Inputs!$A76+Inflows!Z76</f>
        <v>2.2844728540388477</v>
      </c>
      <c r="AI77">
        <f>(1-Inputs!$B$2)*AI76+(AI76^Inputs!$C$2)/(1+AI76^Inputs!$C$2)+Inputs!$A76+Inflows!AA76</f>
        <v>2.2822943877482822</v>
      </c>
      <c r="AJ77">
        <f>(1-Inputs!$B$2)*AJ76+(AJ76^Inputs!$C$2)/(1+AJ76^Inputs!$C$2)+Inputs!$A76+Inflows!AB76</f>
        <v>2.2837262653771546</v>
      </c>
      <c r="AK77">
        <f>(1-Inputs!$B$2)*AK76+(AK76^Inputs!$C$2)/(1+AK76^Inputs!$C$2)+Inputs!$A76+Inflows!AC76</f>
        <v>2.2817360458839238</v>
      </c>
      <c r="AL77">
        <f>(1-Inputs!$B$2)*AL76+(AL76^Inputs!$C$2)/(1+AL76^Inputs!$C$2)+Inputs!$A76+Inflows!AD76</f>
        <v>2.2849353238038406</v>
      </c>
      <c r="AM77">
        <f>(1-Inputs!$B$2)*AM76+(AM76^Inputs!$C$2)/(1+AM76^Inputs!$C$2)+Inputs!$A76+Inflows!AE76</f>
        <v>2.2846137999784366</v>
      </c>
      <c r="AN77">
        <f>(1-Inputs!$B$2)*AN76+(AN76^Inputs!$C$2)/(1+AN76^Inputs!$C$2)+Inputs!$A76+Inflows!AF76</f>
        <v>2.2859162790795247</v>
      </c>
      <c r="AO77">
        <f>(1-Inputs!$B$2)*AO76+(AO76^Inputs!$C$2)/(1+AO76^Inputs!$C$2)+Inputs!$A76+Inflows!AG76</f>
        <v>2.2860624521293955</v>
      </c>
      <c r="AP77">
        <f>(1-Inputs!$B$2)*AP76+(AP76^Inputs!$C$2)/(1+AP76^Inputs!$C$2)+Inputs!$A76+Inflows!AH76</f>
        <v>2.2846041076451509</v>
      </c>
      <c r="AQ77">
        <f>(1-Inputs!$B$2)*AQ76+(AQ76^Inputs!$C$2)/(1+AQ76^Inputs!$C$2)+Inputs!$A76+Inflows!AI76</f>
        <v>2.2810108935921685</v>
      </c>
      <c r="AR77">
        <f>(1-Inputs!$B$2)*AR76+(AR76^Inputs!$C$2)/(1+AR76^Inputs!$C$2)+Inputs!$A76+Inflows!AJ76</f>
        <v>2.2842440083910609</v>
      </c>
      <c r="AS77">
        <f>(1-Inputs!$B$2)*AS76+(AS76^Inputs!$C$2)/(1+AS76^Inputs!$C$2)+Inputs!$A76+Inflows!AK76</f>
        <v>2.2882215893835509</v>
      </c>
      <c r="AT77">
        <f>(1-Inputs!$B$2)*AT76+(AT76^Inputs!$C$2)/(1+AT76^Inputs!$C$2)+Inputs!$A76+Inflows!AL76</f>
        <v>2.2849147285730824</v>
      </c>
      <c r="AU77">
        <f>(1-Inputs!$B$2)*AU76+(AU76^Inputs!$C$2)/(1+AU76^Inputs!$C$2)+Inputs!$A76+Inflows!AM76</f>
        <v>2.2839232893114509</v>
      </c>
      <c r="AV77">
        <f>(1-Inputs!$B$2)*AV76+(AV76^Inputs!$C$2)/(1+AV76^Inputs!$C$2)+Inputs!$A76+Inflows!AN76</f>
        <v>2.2835123647646709</v>
      </c>
      <c r="AW77">
        <f>(1-Inputs!$B$2)*AW76+(AW76^Inputs!$C$2)/(1+AW76^Inputs!$C$2)+Inputs!$A76+Inflows!AO76</f>
        <v>2.2809087375179145</v>
      </c>
      <c r="AX77">
        <f>(1-Inputs!$B$2)*AX76+(AX76^Inputs!$C$2)/(1+AX76^Inputs!$C$2)+Inputs!$A76+Inflows!AP76</f>
        <v>2.2838907429826363</v>
      </c>
      <c r="AY77">
        <f>(1-Inputs!$B$2)*AY76+(AY76^Inputs!$C$2)/(1+AY76^Inputs!$C$2)+Inputs!$A76+Inflows!AQ76</f>
        <v>2.2829550698301837</v>
      </c>
      <c r="AZ77">
        <f>(1-Inputs!$B$2)*AZ76+(AZ76^Inputs!$C$2)/(1+AZ76^Inputs!$C$2)+Inputs!$A76+Inflows!AR76</f>
        <v>2.283623185269704</v>
      </c>
      <c r="BA77">
        <f>(1-Inputs!$B$2)*BA76+(BA76^Inputs!$C$2)/(1+BA76^Inputs!$C$2)+Inputs!$A76+Inflows!AS76</f>
        <v>2.2848797468717361</v>
      </c>
      <c r="BB77">
        <f>(1-Inputs!$B$2)*BB76+(BB76^Inputs!$C$2)/(1+BB76^Inputs!$C$2)+Inputs!$A76+Inflows!AT76</f>
        <v>2.2834771399748774</v>
      </c>
      <c r="BC77">
        <f>(1-Inputs!$B$2)*BC76+(BC76^Inputs!$C$2)/(1+BC76^Inputs!$C$2)+Inputs!$A76+Inflows!AU76</f>
        <v>2.2864697731365524</v>
      </c>
      <c r="BD77">
        <f>(1-Inputs!$B$2)*BD76+(BD76^Inputs!$C$2)/(1+BD76^Inputs!$C$2)+Inputs!$A76+Inflows!AV76</f>
        <v>2.2860484987731686</v>
      </c>
      <c r="BE77">
        <f>(1-Inputs!$B$2)*BE76+(BE76^Inputs!$C$2)/(1+BE76^Inputs!$C$2)+Inputs!$A76+Inflows!AW76</f>
        <v>2.2822795235287918</v>
      </c>
      <c r="BF77">
        <f>(1-Inputs!$B$2)*BF76+(BF76^Inputs!$C$2)/(1+BF76^Inputs!$C$2)+Inputs!$A76+Inflows!AX76</f>
        <v>2.2852389081589095</v>
      </c>
      <c r="BG77">
        <f>(1-Inputs!$B$2)*BG76+(BG76^Inputs!$C$2)/(1+BG76^Inputs!$C$2)+Inputs!$A76+Inflows!AY76</f>
        <v>2.2848618619549836</v>
      </c>
      <c r="BH77">
        <f>(1-Inputs!$B$2)*BH76+(BH76^Inputs!$C$2)/(1+BH76^Inputs!$C$2)+Inputs!$A76+Inflows!AZ76</f>
        <v>2.285129645359703</v>
      </c>
      <c r="BI77">
        <f>(1-Inputs!$B$2)*BI76+(BI76^Inputs!$C$2)/(1+BI76^Inputs!$C$2)+Inputs!$A76+Inflows!BA76</f>
        <v>2.2871276399018408</v>
      </c>
      <c r="BJ77">
        <f>(1-Inputs!$B$2)*BJ76+(BJ76^Inputs!$C$2)/(1+BJ76^Inputs!$C$2)+Inputs!$A76+Inflows!BB76</f>
        <v>2.282957705320003</v>
      </c>
      <c r="BK77">
        <f>(1-Inputs!$B$2)*BK76+(BK76^Inputs!$C$2)/(1+BK76^Inputs!$C$2)+Inputs!$A76+Inflows!BC76</f>
        <v>2.2854214698994086</v>
      </c>
      <c r="BL77">
        <f>(1-Inputs!$B$2)*BL76+(BL76^Inputs!$C$2)/(1+BL76^Inputs!$C$2)+Inputs!$A76+Inflows!BD76</f>
        <v>2.2826109852771599</v>
      </c>
      <c r="BM77">
        <f>(1-Inputs!$B$2)*BM76+(BM76^Inputs!$C$2)/(1+BM76^Inputs!$C$2)+Inputs!$A76+Inflows!BE76</f>
        <v>2.2843624365154889</v>
      </c>
      <c r="BN77">
        <f>(1-Inputs!$B$2)*BN76+(BN76^Inputs!$C$2)/(1+BN76^Inputs!$C$2)+Inputs!$A76+Inflows!BF76</f>
        <v>2.28180889657839</v>
      </c>
      <c r="BO77">
        <f>(1-Inputs!$B$2)*BO76+(BO76^Inputs!$C$2)/(1+BO76^Inputs!$C$2)+Inputs!$A76+Inflows!BG76</f>
        <v>2.2851265424916107</v>
      </c>
      <c r="BP77">
        <f>(1-Inputs!$B$2)*BP76+(BP76^Inputs!$C$2)/(1+BP76^Inputs!$C$2)+Inputs!$A76+Inflows!BH76</f>
        <v>2.2843625175778728</v>
      </c>
      <c r="BQ77">
        <f>(1-Inputs!$B$2)*BQ76+(BQ76^Inputs!$C$2)/(1+BQ76^Inputs!$C$2)+Inputs!$A76+Inflows!BI76</f>
        <v>2.2854615683203274</v>
      </c>
      <c r="BR77">
        <f>(1-Inputs!$B$2)*BR76+(BR76^Inputs!$C$2)/(1+BR76^Inputs!$C$2)+Inputs!$A76+Inflows!BJ76</f>
        <v>2.2819233925322377</v>
      </c>
      <c r="BS77">
        <f>(1-Inputs!$B$2)*BS76+(BS76^Inputs!$C$2)/(1+BS76^Inputs!$C$2)+Inputs!$A76+Inflows!BK76</f>
        <v>2.2841359451353123</v>
      </c>
      <c r="BT77">
        <f>(1-Inputs!$B$2)*BT76+(BT76^Inputs!$C$2)/(1+BT76^Inputs!$C$2)+Inputs!$A76+Inflows!BL76</f>
        <v>2.2853821639952812</v>
      </c>
      <c r="BU77">
        <f>(1-Inputs!$B$2)*BU76+(BU76^Inputs!$C$2)/(1+BU76^Inputs!$C$2)+Inputs!$A76+Inflows!BM76</f>
        <v>2.281147340181449</v>
      </c>
      <c r="BV77">
        <f>(1-Inputs!$B$2)*BV76+(BV76^Inputs!$C$2)/(1+BV76^Inputs!$C$2)+Inputs!$A76+Inflows!BN76</f>
        <v>2.2827290481553231</v>
      </c>
      <c r="BW77">
        <f>(1-Inputs!$B$2)*BW76+(BW76^Inputs!$C$2)/(1+BW76^Inputs!$C$2)+Inputs!$A76+Inflows!BO76</f>
        <v>2.2842141911125178</v>
      </c>
      <c r="BX77">
        <f>(1-Inputs!$B$2)*BX76+(BX76^Inputs!$C$2)/(1+BX76^Inputs!$C$2)+Inputs!$A76+Inflows!BP76</f>
        <v>2.2842592972237181</v>
      </c>
      <c r="BY77">
        <f>(1-Inputs!$B$2)*BY76+(BY76^Inputs!$C$2)/(1+BY76^Inputs!$C$2)+Inputs!$A76+Inflows!BQ76</f>
        <v>2.284472182344353</v>
      </c>
      <c r="BZ77">
        <f>(1-Inputs!$B$2)*BZ76+(BZ76^Inputs!$C$2)/(1+BZ76^Inputs!$C$2)+Inputs!$A76+Inflows!BR76</f>
        <v>2.2838612354967927</v>
      </c>
      <c r="CA77">
        <f>(1-Inputs!$B$2)*CA76+(CA76^Inputs!$C$2)/(1+CA76^Inputs!$C$2)+Inputs!$A76+Inflows!BS76</f>
        <v>2.2856914607929095</v>
      </c>
      <c r="CB77">
        <f>(1-Inputs!$B$2)*CB76+(CB76^Inputs!$C$2)/(1+CB76^Inputs!$C$2)+Inputs!$A76+Inflows!BT76</f>
        <v>2.2847192532355503</v>
      </c>
      <c r="CC77">
        <f>(1-Inputs!$B$2)*CC76+(CC76^Inputs!$C$2)/(1+CC76^Inputs!$C$2)+Inputs!$A76+Inflows!BU76</f>
        <v>2.2857321390054288</v>
      </c>
      <c r="CD77">
        <f>(1-Inputs!$B$2)*CD76+(CD76^Inputs!$C$2)/(1+CD76^Inputs!$C$2)+Inputs!$A76+Inflows!BV76</f>
        <v>2.2841069121906323</v>
      </c>
      <c r="CE77">
        <f>(1-Inputs!$B$2)*CE76+(CE76^Inputs!$C$2)/(1+CE76^Inputs!$C$2)+Inputs!$A76+Inflows!BW76</f>
        <v>2.2836849765711031</v>
      </c>
      <c r="CF77">
        <f>(1-Inputs!$B$2)*CF76+(CF76^Inputs!$C$2)/(1+CF76^Inputs!$C$2)+Inputs!$A76+Inflows!BX76</f>
        <v>2.2834111467347813</v>
      </c>
      <c r="CG77">
        <f>(1-Inputs!$B$2)*CG76+(CG76^Inputs!$C$2)/(1+CG76^Inputs!$C$2)+Inputs!$A76+Inflows!BY76</f>
        <v>2.2835136215781104</v>
      </c>
      <c r="CH77">
        <f>(1-Inputs!$B$2)*CH76+(CH76^Inputs!$C$2)/(1+CH76^Inputs!$C$2)+Inputs!$A76+Inflows!BZ76</f>
        <v>2.2835530500473844</v>
      </c>
      <c r="CI77">
        <f>(1-Inputs!$B$2)*CI76+(CI76^Inputs!$C$2)/(1+CI76^Inputs!$C$2)+Inputs!$A76+Inflows!CA76</f>
        <v>2.2825618964052774</v>
      </c>
      <c r="CJ77">
        <f>(1-Inputs!$B$2)*CJ76+(CJ76^Inputs!$C$2)/(1+CJ76^Inputs!$C$2)+Inputs!$A76+Inflows!CB76</f>
        <v>2.2831635975037381</v>
      </c>
      <c r="CK77">
        <f>(1-Inputs!$B$2)*CK76+(CK76^Inputs!$C$2)/(1+CK76^Inputs!$C$2)+Inputs!$A76+Inflows!CC76</f>
        <v>2.2822160925285448</v>
      </c>
      <c r="CL77">
        <f>(1-Inputs!$B$2)*CL76+(CL76^Inputs!$C$2)/(1+CL76^Inputs!$C$2)+Inputs!$A76+Inflows!CD76</f>
        <v>2.2826919549169151</v>
      </c>
      <c r="CM77">
        <f>(1-Inputs!$B$2)*CM76+(CM76^Inputs!$C$2)/(1+CM76^Inputs!$C$2)+Inputs!$A76+Inflows!CE76</f>
        <v>2.2826996083860456</v>
      </c>
      <c r="CN77">
        <f>(1-Inputs!$B$2)*CN76+(CN76^Inputs!$C$2)/(1+CN76^Inputs!$C$2)+Inputs!$A76+Inflows!CF76</f>
        <v>2.2846354396385848</v>
      </c>
      <c r="CO77">
        <f>(1-Inputs!$B$2)*CO76+(CO76^Inputs!$C$2)/(1+CO76^Inputs!$C$2)+Inputs!$A76+Inflows!CG76</f>
        <v>2.2851597608663266</v>
      </c>
      <c r="CP77">
        <f>(1-Inputs!$B$2)*CP76+(CP76^Inputs!$C$2)/(1+CP76^Inputs!$C$2)+Inputs!$A76+Inflows!CH76</f>
        <v>2.2845830183098563</v>
      </c>
      <c r="CQ77">
        <f>(1-Inputs!$B$2)*CQ76+(CQ76^Inputs!$C$2)/(1+CQ76^Inputs!$C$2)+Inputs!$A76+Inflows!CI76</f>
        <v>2.2822641922467093</v>
      </c>
      <c r="CR77">
        <f>(1-Inputs!$B$2)*CR76+(CR76^Inputs!$C$2)/(1+CR76^Inputs!$C$2)+Inputs!$A76+Inflows!CJ76</f>
        <v>2.2836943487805281</v>
      </c>
      <c r="CS77">
        <f>(1-Inputs!$B$2)*CS76+(CS76^Inputs!$C$2)/(1+CS76^Inputs!$C$2)+Inputs!$A76+Inflows!CK76</f>
        <v>2.2820281825150688</v>
      </c>
      <c r="CT77">
        <f>(1-Inputs!$B$2)*CT76+(CT76^Inputs!$C$2)/(1+CT76^Inputs!$C$2)+Inputs!$A76+Inflows!CL76</f>
        <v>2.2816812998783789</v>
      </c>
      <c r="CU77">
        <f>(1-Inputs!$B$2)*CU76+(CU76^Inputs!$C$2)/(1+CU76^Inputs!$C$2)+Inputs!$A76+Inflows!CM76</f>
        <v>2.281386631286328</v>
      </c>
      <c r="CV77">
        <f>(1-Inputs!$B$2)*CV76+(CV76^Inputs!$C$2)/(1+CV76^Inputs!$C$2)+Inputs!$A76+Inflows!CN76</f>
        <v>2.2845857045022395</v>
      </c>
      <c r="CW77">
        <f>(1-Inputs!$B$2)*CW76+(CW76^Inputs!$C$2)/(1+CW76^Inputs!$C$2)+Inputs!$A76+Inflows!CO76</f>
        <v>2.2841827342233154</v>
      </c>
      <c r="CX77">
        <f>(1-Inputs!$B$2)*CX76+(CX76^Inputs!$C$2)/(1+CX76^Inputs!$C$2)+Inputs!$A76+Inflows!CP76</f>
        <v>2.2828128998834041</v>
      </c>
      <c r="CY77">
        <f>(1-Inputs!$B$2)*CY76+(CY76^Inputs!$C$2)/(1+CY76^Inputs!$C$2)+Inputs!$A76+Inflows!CQ76</f>
        <v>2.2856201842294581</v>
      </c>
      <c r="CZ77">
        <f>(1-Inputs!$B$2)*CZ76+(CZ76^Inputs!$C$2)/(1+CZ76^Inputs!$C$2)+Inputs!$A76+Inflows!CR76</f>
        <v>2.284088768868668</v>
      </c>
      <c r="DA77">
        <f>(1-Inputs!$B$2)*DA76+(DA76^Inputs!$C$2)/(1+DA76^Inputs!$C$2)+Inputs!$A76+Inflows!CS76</f>
        <v>2.2861199798293619</v>
      </c>
      <c r="DB77">
        <f>(1-Inputs!$B$2)*DB76+(DB76^Inputs!$C$2)/(1+DB76^Inputs!$C$2)+Inputs!$A76+Inflows!CT76</f>
        <v>2.2840722100414559</v>
      </c>
      <c r="DC77">
        <f>(1-Inputs!$B$2)*DC76+(DC76^Inputs!$C$2)/(1+DC76^Inputs!$C$2)+Inputs!$A76+Inflows!CU76</f>
        <v>2.2809070555989015</v>
      </c>
      <c r="DD77">
        <f>(1-Inputs!$B$2)*DD76+(DD76^Inputs!$C$2)/(1+DD76^Inputs!$C$2)+Inputs!$A76+Inflows!CV76</f>
        <v>2.285692927106183</v>
      </c>
    </row>
    <row r="78" spans="3:108" x14ac:dyDescent="0.25">
      <c r="C78">
        <f t="shared" si="2"/>
        <v>2.2838552933438847</v>
      </c>
      <c r="D78">
        <f t="shared" si="3"/>
        <v>0</v>
      </c>
      <c r="E78">
        <f>Inputs!$G$2*Inputs!A78*Inputs!$F$2^(H78-1)</f>
        <v>8.6147314574276067E-3</v>
      </c>
      <c r="F78">
        <f>Inputs!A78-Inputs!A77</f>
        <v>0</v>
      </c>
      <c r="H78">
        <v>77</v>
      </c>
      <c r="I78">
        <f>(1-Inputs!$B$2)*I77+(I77^Inputs!$C$2)/(1+I77^Inputs!$C$2)+Inputs!$A77+Inflows!A77</f>
        <v>2.2852292700645949</v>
      </c>
      <c r="J78">
        <f>(1-Inputs!$B$2)*J77+(J77^Inputs!$C$2)/(1+J77^Inputs!$C$2)+Inputs!$A77+Inflows!B77</f>
        <v>2.282791974114625</v>
      </c>
      <c r="K78">
        <f>(1-Inputs!$B$2)*K77+(K77^Inputs!$C$2)/(1+K77^Inputs!$C$2)+Inputs!$A77+Inflows!C77</f>
        <v>2.2850496899957862</v>
      </c>
      <c r="L78">
        <f>(1-Inputs!$B$2)*L77+(L77^Inputs!$C$2)/(1+L77^Inputs!$C$2)+Inputs!$A77+Inflows!D77</f>
        <v>2.2830339485234008</v>
      </c>
      <c r="M78">
        <f>(1-Inputs!$B$2)*M77+(M77^Inputs!$C$2)/(1+M77^Inputs!$C$2)+Inputs!$A77+Inflows!E77</f>
        <v>2.2863916704909197</v>
      </c>
      <c r="N78">
        <f>(1-Inputs!$B$2)*N77+(N77^Inputs!$C$2)/(1+N77^Inputs!$C$2)+Inputs!$A77+Inflows!F77</f>
        <v>2.2850553547845465</v>
      </c>
      <c r="O78">
        <f>(1-Inputs!$B$2)*O77+(O77^Inputs!$C$2)/(1+O77^Inputs!$C$2)+Inputs!$A77+Inflows!G77</f>
        <v>2.2843228829599962</v>
      </c>
      <c r="P78">
        <f>(1-Inputs!$B$2)*P77+(P77^Inputs!$C$2)/(1+P77^Inputs!$C$2)+Inputs!$A77+Inflows!H77</f>
        <v>2.2838908677541054</v>
      </c>
      <c r="Q78">
        <f>(1-Inputs!$B$2)*Q77+(Q77^Inputs!$C$2)/(1+Q77^Inputs!$C$2)+Inputs!$A77+Inflows!I77</f>
        <v>2.284899823263121</v>
      </c>
      <c r="R78">
        <f>(1-Inputs!$B$2)*R77+(R77^Inputs!$C$2)/(1+R77^Inputs!$C$2)+Inputs!$A77+Inflows!J77</f>
        <v>2.2855326914439225</v>
      </c>
      <c r="S78">
        <f>(1-Inputs!$B$2)*S77+(S77^Inputs!$C$2)/(1+S77^Inputs!$C$2)+Inputs!$A77+Inflows!K77</f>
        <v>2.2818578958280451</v>
      </c>
      <c r="T78">
        <f>(1-Inputs!$B$2)*T77+(T77^Inputs!$C$2)/(1+T77^Inputs!$C$2)+Inputs!$A77+Inflows!L77</f>
        <v>2.2843455094681699</v>
      </c>
      <c r="U78">
        <f>(1-Inputs!$B$2)*U77+(U77^Inputs!$C$2)/(1+U77^Inputs!$C$2)+Inputs!$A77+Inflows!M77</f>
        <v>2.2827536358390059</v>
      </c>
      <c r="V78">
        <f>(1-Inputs!$B$2)*V77+(V77^Inputs!$C$2)/(1+V77^Inputs!$C$2)+Inputs!$A77+Inflows!N77</f>
        <v>2.2840891088059152</v>
      </c>
      <c r="W78">
        <f>(1-Inputs!$B$2)*W77+(W77^Inputs!$C$2)/(1+W77^Inputs!$C$2)+Inputs!$A77+Inflows!O77</f>
        <v>2.2826132799794263</v>
      </c>
      <c r="X78">
        <f>(1-Inputs!$B$2)*X77+(X77^Inputs!$C$2)/(1+X77^Inputs!$C$2)+Inputs!$A77+Inflows!P77</f>
        <v>2.2827617440241785</v>
      </c>
      <c r="Y78">
        <f>(1-Inputs!$B$2)*Y77+(Y77^Inputs!$C$2)/(1+Y77^Inputs!$C$2)+Inputs!$A77+Inflows!Q77</f>
        <v>2.2830393345215967</v>
      </c>
      <c r="Z78">
        <f>(1-Inputs!$B$2)*Z77+(Z77^Inputs!$C$2)/(1+Z77^Inputs!$C$2)+Inputs!$A77+Inflows!R77</f>
        <v>2.2826058591126062</v>
      </c>
      <c r="AA78">
        <f>(1-Inputs!$B$2)*AA77+(AA77^Inputs!$C$2)/(1+AA77^Inputs!$C$2)+Inputs!$A77+Inflows!S77</f>
        <v>2.2843034763188337</v>
      </c>
      <c r="AB78">
        <f>(1-Inputs!$B$2)*AB77+(AB77^Inputs!$C$2)/(1+AB77^Inputs!$C$2)+Inputs!$A77+Inflows!T77</f>
        <v>2.284991374172638</v>
      </c>
      <c r="AC78">
        <f>(1-Inputs!$B$2)*AC77+(AC77^Inputs!$C$2)/(1+AC77^Inputs!$C$2)+Inputs!$A77+Inflows!U77</f>
        <v>2.2838934798639636</v>
      </c>
      <c r="AD78">
        <f>(1-Inputs!$B$2)*AD77+(AD77^Inputs!$C$2)/(1+AD77^Inputs!$C$2)+Inputs!$A77+Inflows!V77</f>
        <v>2.2833666888501973</v>
      </c>
      <c r="AE78">
        <f>(1-Inputs!$B$2)*AE77+(AE77^Inputs!$C$2)/(1+AE77^Inputs!$C$2)+Inputs!$A77+Inflows!W77</f>
        <v>2.2824432624509741</v>
      </c>
      <c r="AF78">
        <f>(1-Inputs!$B$2)*AF77+(AF77^Inputs!$C$2)/(1+AF77^Inputs!$C$2)+Inputs!$A77+Inflows!X77</f>
        <v>2.2860169703032653</v>
      </c>
      <c r="AG78">
        <f>(1-Inputs!$B$2)*AG77+(AG77^Inputs!$C$2)/(1+AG77^Inputs!$C$2)+Inputs!$A77+Inflows!Y77</f>
        <v>2.2831885504684957</v>
      </c>
      <c r="AH78">
        <f>(1-Inputs!$B$2)*AH77+(AH77^Inputs!$C$2)/(1+AH77^Inputs!$C$2)+Inputs!$A77+Inflows!Z77</f>
        <v>2.2852169633563495</v>
      </c>
      <c r="AI78">
        <f>(1-Inputs!$B$2)*AI77+(AI77^Inputs!$C$2)/(1+AI77^Inputs!$C$2)+Inputs!$A77+Inflows!AA77</f>
        <v>2.2824343621351249</v>
      </c>
      <c r="AJ78">
        <f>(1-Inputs!$B$2)*AJ77+(AJ77^Inputs!$C$2)/(1+AJ77^Inputs!$C$2)+Inputs!$A77+Inflows!AB77</f>
        <v>2.285095427827819</v>
      </c>
      <c r="AK78">
        <f>(1-Inputs!$B$2)*AK77+(AK77^Inputs!$C$2)/(1+AK77^Inputs!$C$2)+Inputs!$A77+Inflows!AC77</f>
        <v>2.2813287653540382</v>
      </c>
      <c r="AL78">
        <f>(1-Inputs!$B$2)*AL77+(AL77^Inputs!$C$2)/(1+AL77^Inputs!$C$2)+Inputs!$A77+Inflows!AD77</f>
        <v>2.2866577449381555</v>
      </c>
      <c r="AM78">
        <f>(1-Inputs!$B$2)*AM77+(AM77^Inputs!$C$2)/(1+AM77^Inputs!$C$2)+Inputs!$A77+Inflows!AE77</f>
        <v>2.2840768548181147</v>
      </c>
      <c r="AN78">
        <f>(1-Inputs!$B$2)*AN77+(AN77^Inputs!$C$2)/(1+AN77^Inputs!$C$2)+Inputs!$A77+Inflows!AF77</f>
        <v>2.2860730574723793</v>
      </c>
      <c r="AO78">
        <f>(1-Inputs!$B$2)*AO77+(AO77^Inputs!$C$2)/(1+AO77^Inputs!$C$2)+Inputs!$A77+Inflows!AG77</f>
        <v>2.2863208238988491</v>
      </c>
      <c r="AP78">
        <f>(1-Inputs!$B$2)*AP77+(AP77^Inputs!$C$2)/(1+AP77^Inputs!$C$2)+Inputs!$A77+Inflows!AH77</f>
        <v>2.2836346953587547</v>
      </c>
      <c r="AQ78">
        <f>(1-Inputs!$B$2)*AQ77+(AQ77^Inputs!$C$2)/(1+AQ77^Inputs!$C$2)+Inputs!$A77+Inflows!AI77</f>
        <v>2.2820963192511226</v>
      </c>
      <c r="AR78">
        <f>(1-Inputs!$B$2)*AR77+(AR77^Inputs!$C$2)/(1+AR77^Inputs!$C$2)+Inputs!$A77+Inflows!AJ77</f>
        <v>2.2835802662440297</v>
      </c>
      <c r="AS78">
        <f>(1-Inputs!$B$2)*AS77+(AS77^Inputs!$C$2)/(1+AS77^Inputs!$C$2)+Inputs!$A77+Inflows!AK77</f>
        <v>2.2854361340993932</v>
      </c>
      <c r="AT78">
        <f>(1-Inputs!$B$2)*AT77+(AT77^Inputs!$C$2)/(1+AT77^Inputs!$C$2)+Inputs!$A77+Inflows!AL77</f>
        <v>2.2848784578463253</v>
      </c>
      <c r="AU78">
        <f>(1-Inputs!$B$2)*AU77+(AU77^Inputs!$C$2)/(1+AU77^Inputs!$C$2)+Inputs!$A77+Inflows!AM77</f>
        <v>2.2841161212059644</v>
      </c>
      <c r="AV78">
        <f>(1-Inputs!$B$2)*AV77+(AV77^Inputs!$C$2)/(1+AV77^Inputs!$C$2)+Inputs!$A77+Inflows!AN77</f>
        <v>2.2831894807060182</v>
      </c>
      <c r="AW78">
        <f>(1-Inputs!$B$2)*AW77+(AW77^Inputs!$C$2)/(1+AW77^Inputs!$C$2)+Inputs!$A77+Inflows!AO77</f>
        <v>2.2821574994296663</v>
      </c>
      <c r="AX78">
        <f>(1-Inputs!$B$2)*AX77+(AX77^Inputs!$C$2)/(1+AX77^Inputs!$C$2)+Inputs!$A77+Inflows!AP77</f>
        <v>2.2820975602486948</v>
      </c>
      <c r="AY78">
        <f>(1-Inputs!$B$2)*AY77+(AY77^Inputs!$C$2)/(1+AY77^Inputs!$C$2)+Inputs!$A77+Inflows!AQ77</f>
        <v>2.2823497725745838</v>
      </c>
      <c r="AZ78">
        <f>(1-Inputs!$B$2)*AZ77+(AZ77^Inputs!$C$2)/(1+AZ77^Inputs!$C$2)+Inputs!$A77+Inflows!AR77</f>
        <v>2.2841320863996897</v>
      </c>
      <c r="BA78">
        <f>(1-Inputs!$B$2)*BA77+(BA77^Inputs!$C$2)/(1+BA77^Inputs!$C$2)+Inputs!$A77+Inflows!AS77</f>
        <v>2.2853478749194998</v>
      </c>
      <c r="BB78">
        <f>(1-Inputs!$B$2)*BB77+(BB77^Inputs!$C$2)/(1+BB77^Inputs!$C$2)+Inputs!$A77+Inflows!AT77</f>
        <v>2.2842655504695211</v>
      </c>
      <c r="BC78">
        <f>(1-Inputs!$B$2)*BC77+(BC77^Inputs!$C$2)/(1+BC77^Inputs!$C$2)+Inputs!$A77+Inflows!AU77</f>
        <v>2.2846618894805264</v>
      </c>
      <c r="BD78">
        <f>(1-Inputs!$B$2)*BD77+(BD77^Inputs!$C$2)/(1+BD77^Inputs!$C$2)+Inputs!$A77+Inflows!AV77</f>
        <v>2.2840441967121725</v>
      </c>
      <c r="BE78">
        <f>(1-Inputs!$B$2)*BE77+(BE77^Inputs!$C$2)/(1+BE77^Inputs!$C$2)+Inputs!$A77+Inflows!AW77</f>
        <v>2.2823267151106341</v>
      </c>
      <c r="BF78">
        <f>(1-Inputs!$B$2)*BF77+(BF77^Inputs!$C$2)/(1+BF77^Inputs!$C$2)+Inputs!$A77+Inflows!AX77</f>
        <v>2.2826051014648621</v>
      </c>
      <c r="BG78">
        <f>(1-Inputs!$B$2)*BG77+(BG77^Inputs!$C$2)/(1+BG77^Inputs!$C$2)+Inputs!$A77+Inflows!AY77</f>
        <v>2.2827574479164925</v>
      </c>
      <c r="BH78">
        <f>(1-Inputs!$B$2)*BH77+(BH77^Inputs!$C$2)/(1+BH77^Inputs!$C$2)+Inputs!$A77+Inflows!AZ77</f>
        <v>2.2854006006097496</v>
      </c>
      <c r="BI78">
        <f>(1-Inputs!$B$2)*BI77+(BI77^Inputs!$C$2)/(1+BI77^Inputs!$C$2)+Inputs!$A77+Inflows!BA77</f>
        <v>2.2862058728212142</v>
      </c>
      <c r="BJ78">
        <f>(1-Inputs!$B$2)*BJ77+(BJ77^Inputs!$C$2)/(1+BJ77^Inputs!$C$2)+Inputs!$A77+Inflows!BB77</f>
        <v>2.2823490398044965</v>
      </c>
      <c r="BK78">
        <f>(1-Inputs!$B$2)*BK77+(BK77^Inputs!$C$2)/(1+BK77^Inputs!$C$2)+Inputs!$A77+Inflows!BC77</f>
        <v>2.2836554163709328</v>
      </c>
      <c r="BL78">
        <f>(1-Inputs!$B$2)*BL77+(BL77^Inputs!$C$2)/(1+BL77^Inputs!$C$2)+Inputs!$A77+Inflows!BD77</f>
        <v>2.2840374495574225</v>
      </c>
      <c r="BM78">
        <f>(1-Inputs!$B$2)*BM77+(BM77^Inputs!$C$2)/(1+BM77^Inputs!$C$2)+Inputs!$A77+Inflows!BE77</f>
        <v>2.2846220302695266</v>
      </c>
      <c r="BN78">
        <f>(1-Inputs!$B$2)*BN77+(BN77^Inputs!$C$2)/(1+BN77^Inputs!$C$2)+Inputs!$A77+Inflows!BF77</f>
        <v>2.2827768250933813</v>
      </c>
      <c r="BO78">
        <f>(1-Inputs!$B$2)*BO77+(BO77^Inputs!$C$2)/(1+BO77^Inputs!$C$2)+Inputs!$A77+Inflows!BG77</f>
        <v>2.2847875054987199</v>
      </c>
      <c r="BP78">
        <f>(1-Inputs!$B$2)*BP77+(BP77^Inputs!$C$2)/(1+BP77^Inputs!$C$2)+Inputs!$A77+Inflows!BH77</f>
        <v>2.2845526825136302</v>
      </c>
      <c r="BQ78">
        <f>(1-Inputs!$B$2)*BQ77+(BQ77^Inputs!$C$2)/(1+BQ77^Inputs!$C$2)+Inputs!$A77+Inflows!BI77</f>
        <v>2.2836844034947532</v>
      </c>
      <c r="BR78">
        <f>(1-Inputs!$B$2)*BR77+(BR77^Inputs!$C$2)/(1+BR77^Inputs!$C$2)+Inputs!$A77+Inflows!BJ77</f>
        <v>2.2816360106709022</v>
      </c>
      <c r="BS78">
        <f>(1-Inputs!$B$2)*BS77+(BS77^Inputs!$C$2)/(1+BS77^Inputs!$C$2)+Inputs!$A77+Inflows!BK77</f>
        <v>2.2830887952194163</v>
      </c>
      <c r="BT78">
        <f>(1-Inputs!$B$2)*BT77+(BT77^Inputs!$C$2)/(1+BT77^Inputs!$C$2)+Inputs!$A77+Inflows!BL77</f>
        <v>2.2834508337227515</v>
      </c>
      <c r="BU78">
        <f>(1-Inputs!$B$2)*BU77+(BU77^Inputs!$C$2)/(1+BU77^Inputs!$C$2)+Inputs!$A77+Inflows!BM77</f>
        <v>2.2823566672221571</v>
      </c>
      <c r="BV78">
        <f>(1-Inputs!$B$2)*BV77+(BV77^Inputs!$C$2)/(1+BV77^Inputs!$C$2)+Inputs!$A77+Inflows!BN77</f>
        <v>2.2835624712191898</v>
      </c>
      <c r="BW78">
        <f>(1-Inputs!$B$2)*BW77+(BW77^Inputs!$C$2)/(1+BW77^Inputs!$C$2)+Inputs!$A77+Inflows!BO77</f>
        <v>2.2834764829300109</v>
      </c>
      <c r="BX78">
        <f>(1-Inputs!$B$2)*BX77+(BX77^Inputs!$C$2)/(1+BX77^Inputs!$C$2)+Inputs!$A77+Inflows!BP77</f>
        <v>2.2835405562886475</v>
      </c>
      <c r="BY78">
        <f>(1-Inputs!$B$2)*BY77+(BY77^Inputs!$C$2)/(1+BY77^Inputs!$C$2)+Inputs!$A77+Inflows!BQ77</f>
        <v>2.2846248064054624</v>
      </c>
      <c r="BZ78">
        <f>(1-Inputs!$B$2)*BZ77+(BZ77^Inputs!$C$2)/(1+BZ77^Inputs!$C$2)+Inputs!$A77+Inflows!BR77</f>
        <v>2.2840648500609824</v>
      </c>
      <c r="CA78">
        <f>(1-Inputs!$B$2)*CA77+(CA77^Inputs!$C$2)/(1+CA77^Inputs!$C$2)+Inputs!$A77+Inflows!BS77</f>
        <v>2.2853890288823884</v>
      </c>
      <c r="CB78">
        <f>(1-Inputs!$B$2)*CB77+(CB77^Inputs!$C$2)/(1+CB77^Inputs!$C$2)+Inputs!$A77+Inflows!BT77</f>
        <v>2.2849523610054323</v>
      </c>
      <c r="CC78">
        <f>(1-Inputs!$B$2)*CC77+(CC77^Inputs!$C$2)/(1+CC77^Inputs!$C$2)+Inputs!$A77+Inflows!BU77</f>
        <v>2.2833152067472016</v>
      </c>
      <c r="CD78">
        <f>(1-Inputs!$B$2)*CD77+(CD77^Inputs!$C$2)/(1+CD77^Inputs!$C$2)+Inputs!$A77+Inflows!BV77</f>
        <v>2.284722326478227</v>
      </c>
      <c r="CE78">
        <f>(1-Inputs!$B$2)*CE77+(CE77^Inputs!$C$2)/(1+CE77^Inputs!$C$2)+Inputs!$A77+Inflows!BW77</f>
        <v>2.2838698268679534</v>
      </c>
      <c r="CF78">
        <f>(1-Inputs!$B$2)*CF77+(CF77^Inputs!$C$2)/(1+CF77^Inputs!$C$2)+Inputs!$A77+Inflows!BX77</f>
        <v>2.2827866522149094</v>
      </c>
      <c r="CG78">
        <f>(1-Inputs!$B$2)*CG77+(CG77^Inputs!$C$2)/(1+CG77^Inputs!$C$2)+Inputs!$A77+Inflows!BY77</f>
        <v>2.2863995436597842</v>
      </c>
      <c r="CH78">
        <f>(1-Inputs!$B$2)*CH77+(CH77^Inputs!$C$2)/(1+CH77^Inputs!$C$2)+Inputs!$A77+Inflows!BZ77</f>
        <v>2.283344346561869</v>
      </c>
      <c r="CI78">
        <f>(1-Inputs!$B$2)*CI77+(CI77^Inputs!$C$2)/(1+CI77^Inputs!$C$2)+Inputs!$A77+Inflows!CA77</f>
        <v>2.2833600917494219</v>
      </c>
      <c r="CJ78">
        <f>(1-Inputs!$B$2)*CJ77+(CJ77^Inputs!$C$2)/(1+CJ77^Inputs!$C$2)+Inputs!$A77+Inflows!CB77</f>
        <v>2.2832610510533837</v>
      </c>
      <c r="CK78">
        <f>(1-Inputs!$B$2)*CK77+(CK77^Inputs!$C$2)/(1+CK77^Inputs!$C$2)+Inputs!$A77+Inflows!CC77</f>
        <v>2.2827885461595034</v>
      </c>
      <c r="CL78">
        <f>(1-Inputs!$B$2)*CL77+(CL77^Inputs!$C$2)/(1+CL77^Inputs!$C$2)+Inputs!$A77+Inflows!CD77</f>
        <v>2.2845871054382716</v>
      </c>
      <c r="CM78">
        <f>(1-Inputs!$B$2)*CM77+(CM77^Inputs!$C$2)/(1+CM77^Inputs!$C$2)+Inputs!$A77+Inflows!CE77</f>
        <v>2.2837526520309135</v>
      </c>
      <c r="CN78">
        <f>(1-Inputs!$B$2)*CN77+(CN77^Inputs!$C$2)/(1+CN77^Inputs!$C$2)+Inputs!$A77+Inflows!CF77</f>
        <v>2.2848224689283887</v>
      </c>
      <c r="CO78">
        <f>(1-Inputs!$B$2)*CO77+(CO77^Inputs!$C$2)/(1+CO77^Inputs!$C$2)+Inputs!$A77+Inflows!CG77</f>
        <v>2.2856403510892691</v>
      </c>
      <c r="CP78">
        <f>(1-Inputs!$B$2)*CP77+(CP77^Inputs!$C$2)/(1+CP77^Inputs!$C$2)+Inputs!$A77+Inflows!CH77</f>
        <v>2.2855543139406005</v>
      </c>
      <c r="CQ78">
        <f>(1-Inputs!$B$2)*CQ77+(CQ77^Inputs!$C$2)/(1+CQ77^Inputs!$C$2)+Inputs!$A77+Inflows!CI77</f>
        <v>2.2826342037702494</v>
      </c>
      <c r="CR78">
        <f>(1-Inputs!$B$2)*CR77+(CR77^Inputs!$C$2)/(1+CR77^Inputs!$C$2)+Inputs!$A77+Inflows!CJ77</f>
        <v>2.2842434753812042</v>
      </c>
      <c r="CS78">
        <f>(1-Inputs!$B$2)*CS77+(CS77^Inputs!$C$2)/(1+CS77^Inputs!$C$2)+Inputs!$A77+Inflows!CK77</f>
        <v>2.2814070359644898</v>
      </c>
      <c r="CT78">
        <f>(1-Inputs!$B$2)*CT77+(CT77^Inputs!$C$2)/(1+CT77^Inputs!$C$2)+Inputs!$A77+Inflows!CL77</f>
        <v>2.2808970076508706</v>
      </c>
      <c r="CU78">
        <f>(1-Inputs!$B$2)*CU77+(CU77^Inputs!$C$2)/(1+CU77^Inputs!$C$2)+Inputs!$A77+Inflows!CM77</f>
        <v>2.2819784663040776</v>
      </c>
      <c r="CV78">
        <f>(1-Inputs!$B$2)*CV77+(CV77^Inputs!$C$2)/(1+CV77^Inputs!$C$2)+Inputs!$A77+Inflows!CN77</f>
        <v>2.2843926995537784</v>
      </c>
      <c r="CW78">
        <f>(1-Inputs!$B$2)*CW77+(CW77^Inputs!$C$2)/(1+CW77^Inputs!$C$2)+Inputs!$A77+Inflows!CO77</f>
        <v>2.2827735569359087</v>
      </c>
      <c r="CX78">
        <f>(1-Inputs!$B$2)*CX77+(CX77^Inputs!$C$2)/(1+CX77^Inputs!$C$2)+Inputs!$A77+Inflows!CP77</f>
        <v>2.2822560702342209</v>
      </c>
      <c r="CY78">
        <f>(1-Inputs!$B$2)*CY77+(CY77^Inputs!$C$2)/(1+CY77^Inputs!$C$2)+Inputs!$A77+Inflows!CQ77</f>
        <v>2.2840515342227601</v>
      </c>
      <c r="CZ78">
        <f>(1-Inputs!$B$2)*CZ77+(CZ77^Inputs!$C$2)/(1+CZ77^Inputs!$C$2)+Inputs!$A77+Inflows!CR77</f>
        <v>2.2838948378726913</v>
      </c>
      <c r="DA78">
        <f>(1-Inputs!$B$2)*DA77+(DA77^Inputs!$C$2)/(1+DA77^Inputs!$C$2)+Inputs!$A77+Inflows!CS77</f>
        <v>2.2861727525756304</v>
      </c>
      <c r="DB78">
        <f>(1-Inputs!$B$2)*DB77+(DB77^Inputs!$C$2)/(1+DB77^Inputs!$C$2)+Inputs!$A77+Inflows!CT77</f>
        <v>2.2830542701880656</v>
      </c>
      <c r="DC78">
        <f>(1-Inputs!$B$2)*DC77+(DC77^Inputs!$C$2)/(1+DC77^Inputs!$C$2)+Inputs!$A77+Inflows!CU77</f>
        <v>2.2821049023437312</v>
      </c>
      <c r="DD78">
        <f>(1-Inputs!$B$2)*DD77+(DD77^Inputs!$C$2)/(1+DD77^Inputs!$C$2)+Inputs!$A77+Inflows!CV77</f>
        <v>2.285899836168741</v>
      </c>
    </row>
    <row r="79" spans="3:108" x14ac:dyDescent="0.25">
      <c r="C79">
        <f t="shared" si="2"/>
        <v>2.2838572060548921</v>
      </c>
      <c r="D79">
        <f t="shared" si="3"/>
        <v>0</v>
      </c>
      <c r="E79">
        <f>Inputs!$G$2*Inputs!A79*Inputs!$F$2^(H79-1)</f>
        <v>8.4424368282790541E-3</v>
      </c>
      <c r="F79">
        <f>Inputs!A79-Inputs!A78</f>
        <v>0</v>
      </c>
      <c r="H79">
        <v>78</v>
      </c>
      <c r="I79">
        <f>(1-Inputs!$B$2)*I78+(I78^Inputs!$C$2)/(1+I78^Inputs!$C$2)+Inputs!$A78+Inflows!A78</f>
        <v>2.2839690986361929</v>
      </c>
      <c r="J79">
        <f>(1-Inputs!$B$2)*J78+(J78^Inputs!$C$2)/(1+J78^Inputs!$C$2)+Inputs!$A78+Inflows!B78</f>
        <v>2.2824743458331542</v>
      </c>
      <c r="K79">
        <f>(1-Inputs!$B$2)*K78+(K78^Inputs!$C$2)/(1+K78^Inputs!$C$2)+Inputs!$A78+Inflows!C78</f>
        <v>2.2844816128725287</v>
      </c>
      <c r="L79">
        <f>(1-Inputs!$B$2)*L78+(L78^Inputs!$C$2)/(1+L78^Inputs!$C$2)+Inputs!$A78+Inflows!D78</f>
        <v>2.2842972537112027</v>
      </c>
      <c r="M79">
        <f>(1-Inputs!$B$2)*M78+(M78^Inputs!$C$2)/(1+M78^Inputs!$C$2)+Inputs!$A78+Inflows!E78</f>
        <v>2.2847367355003936</v>
      </c>
      <c r="N79">
        <f>(1-Inputs!$B$2)*N78+(N78^Inputs!$C$2)/(1+N78^Inputs!$C$2)+Inputs!$A78+Inflows!F78</f>
        <v>2.2841218314586049</v>
      </c>
      <c r="O79">
        <f>(1-Inputs!$B$2)*O78+(O78^Inputs!$C$2)/(1+O78^Inputs!$C$2)+Inputs!$A78+Inflows!G78</f>
        <v>2.2831902667539059</v>
      </c>
      <c r="P79">
        <f>(1-Inputs!$B$2)*P78+(P78^Inputs!$C$2)/(1+P78^Inputs!$C$2)+Inputs!$A78+Inflows!H78</f>
        <v>2.2831565261783968</v>
      </c>
      <c r="Q79">
        <f>(1-Inputs!$B$2)*Q78+(Q78^Inputs!$C$2)/(1+Q78^Inputs!$C$2)+Inputs!$A78+Inflows!I78</f>
        <v>2.2837600762267369</v>
      </c>
      <c r="R79">
        <f>(1-Inputs!$B$2)*R78+(R78^Inputs!$C$2)/(1+R78^Inputs!$C$2)+Inputs!$A78+Inflows!J78</f>
        <v>2.2875598616784112</v>
      </c>
      <c r="S79">
        <f>(1-Inputs!$B$2)*S78+(S78^Inputs!$C$2)/(1+S78^Inputs!$C$2)+Inputs!$A78+Inflows!K78</f>
        <v>2.28128420945849</v>
      </c>
      <c r="T79">
        <f>(1-Inputs!$B$2)*T78+(T78^Inputs!$C$2)/(1+T78^Inputs!$C$2)+Inputs!$A78+Inflows!L78</f>
        <v>2.2845563685712711</v>
      </c>
      <c r="U79">
        <f>(1-Inputs!$B$2)*U78+(U78^Inputs!$C$2)/(1+U78^Inputs!$C$2)+Inputs!$A78+Inflows!M78</f>
        <v>2.2835038781023407</v>
      </c>
      <c r="V79">
        <f>(1-Inputs!$B$2)*V78+(V78^Inputs!$C$2)/(1+V78^Inputs!$C$2)+Inputs!$A78+Inflows!N78</f>
        <v>2.2848688738395406</v>
      </c>
      <c r="W79">
        <f>(1-Inputs!$B$2)*W78+(W78^Inputs!$C$2)/(1+W78^Inputs!$C$2)+Inputs!$A78+Inflows!O78</f>
        <v>2.2831884945770664</v>
      </c>
      <c r="X79">
        <f>(1-Inputs!$B$2)*X78+(X78^Inputs!$C$2)/(1+X78^Inputs!$C$2)+Inputs!$A78+Inflows!P78</f>
        <v>2.2832750438037532</v>
      </c>
      <c r="Y79">
        <f>(1-Inputs!$B$2)*Y78+(Y78^Inputs!$C$2)/(1+Y78^Inputs!$C$2)+Inputs!$A78+Inflows!Q78</f>
        <v>2.2824252470653725</v>
      </c>
      <c r="Z79">
        <f>(1-Inputs!$B$2)*Z78+(Z78^Inputs!$C$2)/(1+Z78^Inputs!$C$2)+Inputs!$A78+Inflows!R78</f>
        <v>2.2821898582810545</v>
      </c>
      <c r="AA79">
        <f>(1-Inputs!$B$2)*AA78+(AA78^Inputs!$C$2)/(1+AA78^Inputs!$C$2)+Inputs!$A78+Inflows!S78</f>
        <v>2.2845589768511734</v>
      </c>
      <c r="AB79">
        <f>(1-Inputs!$B$2)*AB78+(AB78^Inputs!$C$2)/(1+AB78^Inputs!$C$2)+Inputs!$A78+Inflows!T78</f>
        <v>2.2841094690975825</v>
      </c>
      <c r="AC79">
        <f>(1-Inputs!$B$2)*AC78+(AC78^Inputs!$C$2)/(1+AC78^Inputs!$C$2)+Inputs!$A78+Inflows!U78</f>
        <v>2.2830266767608371</v>
      </c>
      <c r="AD79">
        <f>(1-Inputs!$B$2)*AD78+(AD78^Inputs!$C$2)/(1+AD78^Inputs!$C$2)+Inputs!$A78+Inflows!V78</f>
        <v>2.2828540901105479</v>
      </c>
      <c r="AE79">
        <f>(1-Inputs!$B$2)*AE78+(AE78^Inputs!$C$2)/(1+AE78^Inputs!$C$2)+Inputs!$A78+Inflows!W78</f>
        <v>2.2827911683351045</v>
      </c>
      <c r="AF79">
        <f>(1-Inputs!$B$2)*AF78+(AF78^Inputs!$C$2)/(1+AF78^Inputs!$C$2)+Inputs!$A78+Inflows!X78</f>
        <v>2.2858437244909782</v>
      </c>
      <c r="AG79">
        <f>(1-Inputs!$B$2)*AG78+(AG78^Inputs!$C$2)/(1+AG78^Inputs!$C$2)+Inputs!$A78+Inflows!Y78</f>
        <v>2.2834641272324925</v>
      </c>
      <c r="AH79">
        <f>(1-Inputs!$B$2)*AH78+(AH78^Inputs!$C$2)/(1+AH78^Inputs!$C$2)+Inputs!$A78+Inflows!Z78</f>
        <v>2.2839628638674867</v>
      </c>
      <c r="AI79">
        <f>(1-Inputs!$B$2)*AI78+(AI78^Inputs!$C$2)/(1+AI78^Inputs!$C$2)+Inputs!$A78+Inflows!AA78</f>
        <v>2.282371528484159</v>
      </c>
      <c r="AJ79">
        <f>(1-Inputs!$B$2)*AJ78+(AJ78^Inputs!$C$2)/(1+AJ78^Inputs!$C$2)+Inputs!$A78+Inflows!AB78</f>
        <v>2.2849426802079202</v>
      </c>
      <c r="AK79">
        <f>(1-Inputs!$B$2)*AK78+(AK78^Inputs!$C$2)/(1+AK78^Inputs!$C$2)+Inputs!$A78+Inflows!AC78</f>
        <v>2.2803363337266678</v>
      </c>
      <c r="AL79">
        <f>(1-Inputs!$B$2)*AL78+(AL78^Inputs!$C$2)/(1+AL78^Inputs!$C$2)+Inputs!$A78+Inflows!AD78</f>
        <v>2.2855605881143353</v>
      </c>
      <c r="AM79">
        <f>(1-Inputs!$B$2)*AM78+(AM78^Inputs!$C$2)/(1+AM78^Inputs!$C$2)+Inputs!$A78+Inflows!AE78</f>
        <v>2.2818865946013522</v>
      </c>
      <c r="AN79">
        <f>(1-Inputs!$B$2)*AN78+(AN78^Inputs!$C$2)/(1+AN78^Inputs!$C$2)+Inputs!$A78+Inflows!AF78</f>
        <v>2.2868599649610868</v>
      </c>
      <c r="AO79">
        <f>(1-Inputs!$B$2)*AO78+(AO78^Inputs!$C$2)/(1+AO78^Inputs!$C$2)+Inputs!$A78+Inflows!AG78</f>
        <v>2.2841718313116823</v>
      </c>
      <c r="AP79">
        <f>(1-Inputs!$B$2)*AP78+(AP78^Inputs!$C$2)/(1+AP78^Inputs!$C$2)+Inputs!$A78+Inflows!AH78</f>
        <v>2.2841925287324507</v>
      </c>
      <c r="AQ79">
        <f>(1-Inputs!$B$2)*AQ78+(AQ78^Inputs!$C$2)/(1+AQ78^Inputs!$C$2)+Inputs!$A78+Inflows!AI78</f>
        <v>2.2836475257469422</v>
      </c>
      <c r="AR79">
        <f>(1-Inputs!$B$2)*AR78+(AR78^Inputs!$C$2)/(1+AR78^Inputs!$C$2)+Inputs!$A78+Inflows!AJ78</f>
        <v>2.2846651722927773</v>
      </c>
      <c r="AS79">
        <f>(1-Inputs!$B$2)*AS78+(AS78^Inputs!$C$2)/(1+AS78^Inputs!$C$2)+Inputs!$A78+Inflows!AK78</f>
        <v>2.2841043071446236</v>
      </c>
      <c r="AT79">
        <f>(1-Inputs!$B$2)*AT78+(AT78^Inputs!$C$2)/(1+AT78^Inputs!$C$2)+Inputs!$A78+Inflows!AL78</f>
        <v>2.2865646863741831</v>
      </c>
      <c r="AU79">
        <f>(1-Inputs!$B$2)*AU78+(AU78^Inputs!$C$2)/(1+AU78^Inputs!$C$2)+Inputs!$A78+Inflows!AM78</f>
        <v>2.285483557348992</v>
      </c>
      <c r="AV79">
        <f>(1-Inputs!$B$2)*AV78+(AV78^Inputs!$C$2)/(1+AV78^Inputs!$C$2)+Inputs!$A78+Inflows!AN78</f>
        <v>2.2833045585678855</v>
      </c>
      <c r="AW79">
        <f>(1-Inputs!$B$2)*AW78+(AW78^Inputs!$C$2)/(1+AW78^Inputs!$C$2)+Inputs!$A78+Inflows!AO78</f>
        <v>2.2846497676320272</v>
      </c>
      <c r="AX79">
        <f>(1-Inputs!$B$2)*AX78+(AX78^Inputs!$C$2)/(1+AX78^Inputs!$C$2)+Inputs!$A78+Inflows!AP78</f>
        <v>2.2840414589888125</v>
      </c>
      <c r="AY79">
        <f>(1-Inputs!$B$2)*AY78+(AY78^Inputs!$C$2)/(1+AY78^Inputs!$C$2)+Inputs!$A78+Inflows!AQ78</f>
        <v>2.2841102761177647</v>
      </c>
      <c r="AZ79">
        <f>(1-Inputs!$B$2)*AZ78+(AZ78^Inputs!$C$2)/(1+AZ78^Inputs!$C$2)+Inputs!$A78+Inflows!AR78</f>
        <v>2.2836638012342854</v>
      </c>
      <c r="BA79">
        <f>(1-Inputs!$B$2)*BA78+(BA78^Inputs!$C$2)/(1+BA78^Inputs!$C$2)+Inputs!$A78+Inflows!AS78</f>
        <v>2.2855941201215382</v>
      </c>
      <c r="BB79">
        <f>(1-Inputs!$B$2)*BB78+(BB78^Inputs!$C$2)/(1+BB78^Inputs!$C$2)+Inputs!$A78+Inflows!AT78</f>
        <v>2.285043264279806</v>
      </c>
      <c r="BC79">
        <f>(1-Inputs!$B$2)*BC78+(BC78^Inputs!$C$2)/(1+BC78^Inputs!$C$2)+Inputs!$A78+Inflows!AU78</f>
        <v>2.2835091471505469</v>
      </c>
      <c r="BD79">
        <f>(1-Inputs!$B$2)*BD78+(BD78^Inputs!$C$2)/(1+BD78^Inputs!$C$2)+Inputs!$A78+Inflows!AV78</f>
        <v>2.2852708054119248</v>
      </c>
      <c r="BE79">
        <f>(1-Inputs!$B$2)*BE78+(BE78^Inputs!$C$2)/(1+BE78^Inputs!$C$2)+Inputs!$A78+Inflows!AW78</f>
        <v>2.2800570238888276</v>
      </c>
      <c r="BF79">
        <f>(1-Inputs!$B$2)*BF78+(BF78^Inputs!$C$2)/(1+BF78^Inputs!$C$2)+Inputs!$A78+Inflows!AX78</f>
        <v>2.2824858468216127</v>
      </c>
      <c r="BG79">
        <f>(1-Inputs!$B$2)*BG78+(BG78^Inputs!$C$2)/(1+BG78^Inputs!$C$2)+Inputs!$A78+Inflows!AY78</f>
        <v>2.2842856218897083</v>
      </c>
      <c r="BH79">
        <f>(1-Inputs!$B$2)*BH78+(BH78^Inputs!$C$2)/(1+BH78^Inputs!$C$2)+Inputs!$A78+Inflows!AZ78</f>
        <v>2.2852631824814198</v>
      </c>
      <c r="BI79">
        <f>(1-Inputs!$B$2)*BI78+(BI78^Inputs!$C$2)/(1+BI78^Inputs!$C$2)+Inputs!$A78+Inflows!BA78</f>
        <v>2.2864818013412784</v>
      </c>
      <c r="BJ79">
        <f>(1-Inputs!$B$2)*BJ78+(BJ78^Inputs!$C$2)/(1+BJ78^Inputs!$C$2)+Inputs!$A78+Inflows!BB78</f>
        <v>2.2827011444180183</v>
      </c>
      <c r="BK79">
        <f>(1-Inputs!$B$2)*BK78+(BK78^Inputs!$C$2)/(1+BK78^Inputs!$C$2)+Inputs!$A78+Inflows!BC78</f>
        <v>2.2835917368692935</v>
      </c>
      <c r="BL79">
        <f>(1-Inputs!$B$2)*BL78+(BL78^Inputs!$C$2)/(1+BL78^Inputs!$C$2)+Inputs!$A78+Inflows!BD78</f>
        <v>2.2842533862109597</v>
      </c>
      <c r="BM79">
        <f>(1-Inputs!$B$2)*BM78+(BM78^Inputs!$C$2)/(1+BM78^Inputs!$C$2)+Inputs!$A78+Inflows!BE78</f>
        <v>2.2844909531173281</v>
      </c>
      <c r="BN79">
        <f>(1-Inputs!$B$2)*BN78+(BN78^Inputs!$C$2)/(1+BN78^Inputs!$C$2)+Inputs!$A78+Inflows!BF78</f>
        <v>2.2833827711086219</v>
      </c>
      <c r="BO79">
        <f>(1-Inputs!$B$2)*BO78+(BO78^Inputs!$C$2)/(1+BO78^Inputs!$C$2)+Inputs!$A78+Inflows!BG78</f>
        <v>2.2837232623469754</v>
      </c>
      <c r="BP79">
        <f>(1-Inputs!$B$2)*BP78+(BP78^Inputs!$C$2)/(1+BP78^Inputs!$C$2)+Inputs!$A78+Inflows!BH78</f>
        <v>2.2822418447764168</v>
      </c>
      <c r="BQ79">
        <f>(1-Inputs!$B$2)*BQ78+(BQ78^Inputs!$C$2)/(1+BQ78^Inputs!$C$2)+Inputs!$A78+Inflows!BI78</f>
        <v>2.283872511979637</v>
      </c>
      <c r="BR79">
        <f>(1-Inputs!$B$2)*BR78+(BR78^Inputs!$C$2)/(1+BR78^Inputs!$C$2)+Inputs!$A78+Inflows!BJ78</f>
        <v>2.2827253260029083</v>
      </c>
      <c r="BS79">
        <f>(1-Inputs!$B$2)*BS78+(BS78^Inputs!$C$2)/(1+BS78^Inputs!$C$2)+Inputs!$A78+Inflows!BK78</f>
        <v>2.28440779006129</v>
      </c>
      <c r="BT79">
        <f>(1-Inputs!$B$2)*BT78+(BT78^Inputs!$C$2)/(1+BT78^Inputs!$C$2)+Inputs!$A78+Inflows!BL78</f>
        <v>2.2843431842183524</v>
      </c>
      <c r="BU79">
        <f>(1-Inputs!$B$2)*BU78+(BU78^Inputs!$C$2)/(1+BU78^Inputs!$C$2)+Inputs!$A78+Inflows!BM78</f>
        <v>2.2809510798608725</v>
      </c>
      <c r="BV79">
        <f>(1-Inputs!$B$2)*BV78+(BV78^Inputs!$C$2)/(1+BV78^Inputs!$C$2)+Inputs!$A78+Inflows!BN78</f>
        <v>2.2852528422306788</v>
      </c>
      <c r="BW79">
        <f>(1-Inputs!$B$2)*BW78+(BW78^Inputs!$C$2)/(1+BW78^Inputs!$C$2)+Inputs!$A78+Inflows!BO78</f>
        <v>2.2846686333843556</v>
      </c>
      <c r="BX79">
        <f>(1-Inputs!$B$2)*BX78+(BX78^Inputs!$C$2)/(1+BX78^Inputs!$C$2)+Inputs!$A78+Inflows!BP78</f>
        <v>2.2842956192476658</v>
      </c>
      <c r="BY79">
        <f>(1-Inputs!$B$2)*BY78+(BY78^Inputs!$C$2)/(1+BY78^Inputs!$C$2)+Inputs!$A78+Inflows!BQ78</f>
        <v>2.2839451606570367</v>
      </c>
      <c r="BZ79">
        <f>(1-Inputs!$B$2)*BZ78+(BZ78^Inputs!$C$2)/(1+BZ78^Inputs!$C$2)+Inputs!$A78+Inflows!BR78</f>
        <v>2.2842307963451836</v>
      </c>
      <c r="CA79">
        <f>(1-Inputs!$B$2)*CA78+(CA78^Inputs!$C$2)/(1+CA78^Inputs!$C$2)+Inputs!$A78+Inflows!BS78</f>
        <v>2.2849670868807808</v>
      </c>
      <c r="CB79">
        <f>(1-Inputs!$B$2)*CB78+(CB78^Inputs!$C$2)/(1+CB78^Inputs!$C$2)+Inputs!$A78+Inflows!BT78</f>
        <v>2.2835226637884571</v>
      </c>
      <c r="CC79">
        <f>(1-Inputs!$B$2)*CC78+(CC78^Inputs!$C$2)/(1+CC78^Inputs!$C$2)+Inputs!$A78+Inflows!BU78</f>
        <v>2.2847342277722156</v>
      </c>
      <c r="CD79">
        <f>(1-Inputs!$B$2)*CD78+(CD78^Inputs!$C$2)/(1+CD78^Inputs!$C$2)+Inputs!$A78+Inflows!BV78</f>
        <v>2.2852879958939596</v>
      </c>
      <c r="CE79">
        <f>(1-Inputs!$B$2)*CE78+(CE78^Inputs!$C$2)/(1+CE78^Inputs!$C$2)+Inputs!$A78+Inflows!BW78</f>
        <v>2.2836186466127613</v>
      </c>
      <c r="CF79">
        <f>(1-Inputs!$B$2)*CF78+(CF78^Inputs!$C$2)/(1+CF78^Inputs!$C$2)+Inputs!$A78+Inflows!BX78</f>
        <v>2.2845156460927205</v>
      </c>
      <c r="CG79">
        <f>(1-Inputs!$B$2)*CG78+(CG78^Inputs!$C$2)/(1+CG78^Inputs!$C$2)+Inputs!$A78+Inflows!BY78</f>
        <v>2.2859370387933517</v>
      </c>
      <c r="CH79">
        <f>(1-Inputs!$B$2)*CH78+(CH78^Inputs!$C$2)/(1+CH78^Inputs!$C$2)+Inputs!$A78+Inflows!BZ78</f>
        <v>2.2825204535786248</v>
      </c>
      <c r="CI79">
        <f>(1-Inputs!$B$2)*CI78+(CI78^Inputs!$C$2)/(1+CI78^Inputs!$C$2)+Inputs!$A78+Inflows!CA78</f>
        <v>2.2843674381150052</v>
      </c>
      <c r="CJ79">
        <f>(1-Inputs!$B$2)*CJ78+(CJ78^Inputs!$C$2)/(1+CJ78^Inputs!$C$2)+Inputs!$A78+Inflows!CB78</f>
        <v>2.2825459719050905</v>
      </c>
      <c r="CK79">
        <f>(1-Inputs!$B$2)*CK78+(CK78^Inputs!$C$2)/(1+CK78^Inputs!$C$2)+Inputs!$A78+Inflows!CC78</f>
        <v>2.281760833726473</v>
      </c>
      <c r="CL79">
        <f>(1-Inputs!$B$2)*CL78+(CL78^Inputs!$C$2)/(1+CL78^Inputs!$C$2)+Inputs!$A78+Inflows!CD78</f>
        <v>2.286088284119713</v>
      </c>
      <c r="CM79">
        <f>(1-Inputs!$B$2)*CM78+(CM78^Inputs!$C$2)/(1+CM78^Inputs!$C$2)+Inputs!$A78+Inflows!CE78</f>
        <v>2.28293642017936</v>
      </c>
      <c r="CN79">
        <f>(1-Inputs!$B$2)*CN78+(CN78^Inputs!$C$2)/(1+CN78^Inputs!$C$2)+Inputs!$A78+Inflows!CF78</f>
        <v>2.2837610036780545</v>
      </c>
      <c r="CO79">
        <f>(1-Inputs!$B$2)*CO78+(CO78^Inputs!$C$2)/(1+CO78^Inputs!$C$2)+Inputs!$A78+Inflows!CG78</f>
        <v>2.283590797247621</v>
      </c>
      <c r="CP79">
        <f>(1-Inputs!$B$2)*CP78+(CP78^Inputs!$C$2)/(1+CP78^Inputs!$C$2)+Inputs!$A78+Inflows!CH78</f>
        <v>2.2842855895892789</v>
      </c>
      <c r="CQ79">
        <f>(1-Inputs!$B$2)*CQ78+(CQ78^Inputs!$C$2)/(1+CQ78^Inputs!$C$2)+Inputs!$A78+Inflows!CI78</f>
        <v>2.2835723468141707</v>
      </c>
      <c r="CR79">
        <f>(1-Inputs!$B$2)*CR78+(CR78^Inputs!$C$2)/(1+CR78^Inputs!$C$2)+Inputs!$A78+Inflows!CJ78</f>
        <v>2.2823910873352027</v>
      </c>
      <c r="CS79">
        <f>(1-Inputs!$B$2)*CS78+(CS78^Inputs!$C$2)/(1+CS78^Inputs!$C$2)+Inputs!$A78+Inflows!CK78</f>
        <v>2.2808777356574126</v>
      </c>
      <c r="CT79">
        <f>(1-Inputs!$B$2)*CT78+(CT78^Inputs!$C$2)/(1+CT78^Inputs!$C$2)+Inputs!$A78+Inflows!CL78</f>
        <v>2.2815872572471019</v>
      </c>
      <c r="CU79">
        <f>(1-Inputs!$B$2)*CU78+(CU78^Inputs!$C$2)/(1+CU78^Inputs!$C$2)+Inputs!$A78+Inflows!CM78</f>
        <v>2.2818498822528834</v>
      </c>
      <c r="CV79">
        <f>(1-Inputs!$B$2)*CV78+(CV78^Inputs!$C$2)/(1+CV78^Inputs!$C$2)+Inputs!$A78+Inflows!CN78</f>
        <v>2.2842357035683429</v>
      </c>
      <c r="CW79">
        <f>(1-Inputs!$B$2)*CW78+(CW78^Inputs!$C$2)/(1+CW78^Inputs!$C$2)+Inputs!$A78+Inflows!CO78</f>
        <v>2.2846979725473084</v>
      </c>
      <c r="CX79">
        <f>(1-Inputs!$B$2)*CX78+(CX78^Inputs!$C$2)/(1+CX78^Inputs!$C$2)+Inputs!$A78+Inflows!CP78</f>
        <v>2.2830218725358602</v>
      </c>
      <c r="CY79">
        <f>(1-Inputs!$B$2)*CY78+(CY78^Inputs!$C$2)/(1+CY78^Inputs!$C$2)+Inputs!$A78+Inflows!CQ78</f>
        <v>2.2838727340875074</v>
      </c>
      <c r="CZ79">
        <f>(1-Inputs!$B$2)*CZ78+(CZ78^Inputs!$C$2)/(1+CZ78^Inputs!$C$2)+Inputs!$A78+Inflows!CR78</f>
        <v>2.2852071221252785</v>
      </c>
      <c r="DA79">
        <f>(1-Inputs!$B$2)*DA78+(DA78^Inputs!$C$2)/(1+DA78^Inputs!$C$2)+Inputs!$A78+Inflows!CS78</f>
        <v>2.2857626484731695</v>
      </c>
      <c r="DB79">
        <f>(1-Inputs!$B$2)*DB78+(DB78^Inputs!$C$2)/(1+DB78^Inputs!$C$2)+Inputs!$A78+Inflows!CT78</f>
        <v>2.283209878288158</v>
      </c>
      <c r="DC79">
        <f>(1-Inputs!$B$2)*DC78+(DC78^Inputs!$C$2)/(1+DC78^Inputs!$C$2)+Inputs!$A78+Inflows!CU78</f>
        <v>2.2824955260840216</v>
      </c>
      <c r="DD79">
        <f>(1-Inputs!$B$2)*DD78+(DD78^Inputs!$C$2)/(1+DD78^Inputs!$C$2)+Inputs!$A78+Inflows!CV78</f>
        <v>2.285222043394433</v>
      </c>
    </row>
    <row r="80" spans="3:108" x14ac:dyDescent="0.25">
      <c r="C80">
        <f t="shared" si="2"/>
        <v>2.283841239986915</v>
      </c>
      <c r="D80">
        <f t="shared" si="3"/>
        <v>0</v>
      </c>
      <c r="E80">
        <f>Inputs!$G$2*Inputs!A80*Inputs!$F$2^(H80-1)</f>
        <v>8.273588091713472E-3</v>
      </c>
      <c r="F80">
        <f>Inputs!A80-Inputs!A79</f>
        <v>0</v>
      </c>
      <c r="H80">
        <v>79</v>
      </c>
      <c r="I80">
        <f>(1-Inputs!$B$2)*I79+(I79^Inputs!$C$2)/(1+I79^Inputs!$C$2)+Inputs!$A79+Inflows!A79</f>
        <v>2.2860394216342463</v>
      </c>
      <c r="J80">
        <f>(1-Inputs!$B$2)*J79+(J79^Inputs!$C$2)/(1+J79^Inputs!$C$2)+Inputs!$A79+Inflows!B79</f>
        <v>2.2836088128940997</v>
      </c>
      <c r="K80">
        <f>(1-Inputs!$B$2)*K79+(K79^Inputs!$C$2)/(1+K79^Inputs!$C$2)+Inputs!$A79+Inflows!C79</f>
        <v>2.2838506397377265</v>
      </c>
      <c r="L80">
        <f>(1-Inputs!$B$2)*L79+(L79^Inputs!$C$2)/(1+L79^Inputs!$C$2)+Inputs!$A79+Inflows!D79</f>
        <v>2.2843847719087891</v>
      </c>
      <c r="M80">
        <f>(1-Inputs!$B$2)*M79+(M79^Inputs!$C$2)/(1+M79^Inputs!$C$2)+Inputs!$A79+Inflows!E79</f>
        <v>2.2856883137659789</v>
      </c>
      <c r="N80">
        <f>(1-Inputs!$B$2)*N79+(N79^Inputs!$C$2)/(1+N79^Inputs!$C$2)+Inputs!$A79+Inflows!F79</f>
        <v>2.2832236635608694</v>
      </c>
      <c r="O80">
        <f>(1-Inputs!$B$2)*O79+(O79^Inputs!$C$2)/(1+O79^Inputs!$C$2)+Inputs!$A79+Inflows!G79</f>
        <v>2.2853045213035426</v>
      </c>
      <c r="P80">
        <f>(1-Inputs!$B$2)*P79+(P79^Inputs!$C$2)/(1+P79^Inputs!$C$2)+Inputs!$A79+Inflows!H79</f>
        <v>2.2834982491215756</v>
      </c>
      <c r="Q80">
        <f>(1-Inputs!$B$2)*Q79+(Q79^Inputs!$C$2)/(1+Q79^Inputs!$C$2)+Inputs!$A79+Inflows!I79</f>
        <v>2.2835099655478146</v>
      </c>
      <c r="R80">
        <f>(1-Inputs!$B$2)*R79+(R79^Inputs!$C$2)/(1+R79^Inputs!$C$2)+Inputs!$A79+Inflows!J79</f>
        <v>2.2863597033750693</v>
      </c>
      <c r="S80">
        <f>(1-Inputs!$B$2)*S79+(S79^Inputs!$C$2)/(1+S79^Inputs!$C$2)+Inputs!$A79+Inflows!K79</f>
        <v>2.2811714349632037</v>
      </c>
      <c r="T80">
        <f>(1-Inputs!$B$2)*T79+(T79^Inputs!$C$2)/(1+T79^Inputs!$C$2)+Inputs!$A79+Inflows!L79</f>
        <v>2.2845573471814564</v>
      </c>
      <c r="U80">
        <f>(1-Inputs!$B$2)*U79+(U79^Inputs!$C$2)/(1+U79^Inputs!$C$2)+Inputs!$A79+Inflows!M79</f>
        <v>2.2833809891407828</v>
      </c>
      <c r="V80">
        <f>(1-Inputs!$B$2)*V79+(V79^Inputs!$C$2)/(1+V79^Inputs!$C$2)+Inputs!$A79+Inflows!N79</f>
        <v>2.2844290874130806</v>
      </c>
      <c r="W80">
        <f>(1-Inputs!$B$2)*W79+(W79^Inputs!$C$2)/(1+W79^Inputs!$C$2)+Inputs!$A79+Inflows!O79</f>
        <v>2.2842680089447742</v>
      </c>
      <c r="X80">
        <f>(1-Inputs!$B$2)*X79+(X79^Inputs!$C$2)/(1+X79^Inputs!$C$2)+Inputs!$A79+Inflows!P79</f>
        <v>2.2828964415006849</v>
      </c>
      <c r="Y80">
        <f>(1-Inputs!$B$2)*Y79+(Y79^Inputs!$C$2)/(1+Y79^Inputs!$C$2)+Inputs!$A79+Inflows!Q79</f>
        <v>2.2849827711304975</v>
      </c>
      <c r="Z80">
        <f>(1-Inputs!$B$2)*Z79+(Z79^Inputs!$C$2)/(1+Z79^Inputs!$C$2)+Inputs!$A79+Inflows!R79</f>
        <v>2.2830937955938682</v>
      </c>
      <c r="AA80">
        <f>(1-Inputs!$B$2)*AA79+(AA79^Inputs!$C$2)/(1+AA79^Inputs!$C$2)+Inputs!$A79+Inflows!S79</f>
        <v>2.2851286215147786</v>
      </c>
      <c r="AB80">
        <f>(1-Inputs!$B$2)*AB79+(AB79^Inputs!$C$2)/(1+AB79^Inputs!$C$2)+Inputs!$A79+Inflows!T79</f>
        <v>2.282827022638914</v>
      </c>
      <c r="AC80">
        <f>(1-Inputs!$B$2)*AC79+(AC79^Inputs!$C$2)/(1+AC79^Inputs!$C$2)+Inputs!$A79+Inflows!U79</f>
        <v>2.2822468661729749</v>
      </c>
      <c r="AD80">
        <f>(1-Inputs!$B$2)*AD79+(AD79^Inputs!$C$2)/(1+AD79^Inputs!$C$2)+Inputs!$A79+Inflows!V79</f>
        <v>2.2826023968863698</v>
      </c>
      <c r="AE80">
        <f>(1-Inputs!$B$2)*AE79+(AE79^Inputs!$C$2)/(1+AE79^Inputs!$C$2)+Inputs!$A79+Inflows!W79</f>
        <v>2.282885681729014</v>
      </c>
      <c r="AF80">
        <f>(1-Inputs!$B$2)*AF79+(AF79^Inputs!$C$2)/(1+AF79^Inputs!$C$2)+Inputs!$A79+Inflows!X79</f>
        <v>2.2841273283516861</v>
      </c>
      <c r="AG80">
        <f>(1-Inputs!$B$2)*AG79+(AG79^Inputs!$C$2)/(1+AG79^Inputs!$C$2)+Inputs!$A79+Inflows!Y79</f>
        <v>2.2844888037026516</v>
      </c>
      <c r="AH80">
        <f>(1-Inputs!$B$2)*AH79+(AH79^Inputs!$C$2)/(1+AH79^Inputs!$C$2)+Inputs!$A79+Inflows!Z79</f>
        <v>2.2859774701269346</v>
      </c>
      <c r="AI80">
        <f>(1-Inputs!$B$2)*AI79+(AI79^Inputs!$C$2)/(1+AI79^Inputs!$C$2)+Inputs!$A79+Inflows!AA79</f>
        <v>2.2827662810176435</v>
      </c>
      <c r="AJ80">
        <f>(1-Inputs!$B$2)*AJ79+(AJ79^Inputs!$C$2)/(1+AJ79^Inputs!$C$2)+Inputs!$A79+Inflows!AB79</f>
        <v>2.2844575907670528</v>
      </c>
      <c r="AK80">
        <f>(1-Inputs!$B$2)*AK79+(AK79^Inputs!$C$2)/(1+AK79^Inputs!$C$2)+Inputs!$A79+Inflows!AC79</f>
        <v>2.2800317409919089</v>
      </c>
      <c r="AL80">
        <f>(1-Inputs!$B$2)*AL79+(AL79^Inputs!$C$2)/(1+AL79^Inputs!$C$2)+Inputs!$A79+Inflows!AD79</f>
        <v>2.2847736033959629</v>
      </c>
      <c r="AM80">
        <f>(1-Inputs!$B$2)*AM79+(AM79^Inputs!$C$2)/(1+AM79^Inputs!$C$2)+Inputs!$A79+Inflows!AE79</f>
        <v>2.2803911225624871</v>
      </c>
      <c r="AN80">
        <f>(1-Inputs!$B$2)*AN79+(AN79^Inputs!$C$2)/(1+AN79^Inputs!$C$2)+Inputs!$A79+Inflows!AF79</f>
        <v>2.2869854499306168</v>
      </c>
      <c r="AO80">
        <f>(1-Inputs!$B$2)*AO79+(AO79^Inputs!$C$2)/(1+AO79^Inputs!$C$2)+Inputs!$A79+Inflows!AG79</f>
        <v>2.285161768555787</v>
      </c>
      <c r="AP80">
        <f>(1-Inputs!$B$2)*AP79+(AP79^Inputs!$C$2)/(1+AP79^Inputs!$C$2)+Inputs!$A79+Inflows!AH79</f>
        <v>2.2840730063311221</v>
      </c>
      <c r="AQ80">
        <f>(1-Inputs!$B$2)*AQ79+(AQ79^Inputs!$C$2)/(1+AQ79^Inputs!$C$2)+Inputs!$A79+Inflows!AI79</f>
        <v>2.2828949857244827</v>
      </c>
      <c r="AR80">
        <f>(1-Inputs!$B$2)*AR79+(AR79^Inputs!$C$2)/(1+AR79^Inputs!$C$2)+Inputs!$A79+Inflows!AJ79</f>
        <v>2.2824688554178341</v>
      </c>
      <c r="AS80">
        <f>(1-Inputs!$B$2)*AS79+(AS79^Inputs!$C$2)/(1+AS79^Inputs!$C$2)+Inputs!$A79+Inflows!AK79</f>
        <v>2.2855917438583715</v>
      </c>
      <c r="AT80">
        <f>(1-Inputs!$B$2)*AT79+(AT79^Inputs!$C$2)/(1+AT79^Inputs!$C$2)+Inputs!$A79+Inflows!AL79</f>
        <v>2.2874104500181915</v>
      </c>
      <c r="AU80">
        <f>(1-Inputs!$B$2)*AU79+(AU79^Inputs!$C$2)/(1+AU79^Inputs!$C$2)+Inputs!$A79+Inflows!AM79</f>
        <v>2.2843142361580902</v>
      </c>
      <c r="AV80">
        <f>(1-Inputs!$B$2)*AV79+(AV79^Inputs!$C$2)/(1+AV79^Inputs!$C$2)+Inputs!$A79+Inflows!AN79</f>
        <v>2.2832257806080882</v>
      </c>
      <c r="AW80">
        <f>(1-Inputs!$B$2)*AW79+(AW79^Inputs!$C$2)/(1+AW79^Inputs!$C$2)+Inputs!$A79+Inflows!AO79</f>
        <v>2.2834984617468033</v>
      </c>
      <c r="AX80">
        <f>(1-Inputs!$B$2)*AX79+(AX79^Inputs!$C$2)/(1+AX79^Inputs!$C$2)+Inputs!$A79+Inflows!AP79</f>
        <v>2.2827935925859482</v>
      </c>
      <c r="AY80">
        <f>(1-Inputs!$B$2)*AY79+(AY79^Inputs!$C$2)/(1+AY79^Inputs!$C$2)+Inputs!$A79+Inflows!AQ79</f>
        <v>2.282914876752856</v>
      </c>
      <c r="AZ80">
        <f>(1-Inputs!$B$2)*AZ79+(AZ79^Inputs!$C$2)/(1+AZ79^Inputs!$C$2)+Inputs!$A79+Inflows!AR79</f>
        <v>2.2819571021118383</v>
      </c>
      <c r="BA80">
        <f>(1-Inputs!$B$2)*BA79+(BA79^Inputs!$C$2)/(1+BA79^Inputs!$C$2)+Inputs!$A79+Inflows!AS79</f>
        <v>2.2863985247113163</v>
      </c>
      <c r="BB80">
        <f>(1-Inputs!$B$2)*BB79+(BB79^Inputs!$C$2)/(1+BB79^Inputs!$C$2)+Inputs!$A79+Inflows!AT79</f>
        <v>2.2841691859131763</v>
      </c>
      <c r="BC80">
        <f>(1-Inputs!$B$2)*BC79+(BC79^Inputs!$C$2)/(1+BC79^Inputs!$C$2)+Inputs!$A79+Inflows!AU79</f>
        <v>2.2829336758533292</v>
      </c>
      <c r="BD80">
        <f>(1-Inputs!$B$2)*BD79+(BD79^Inputs!$C$2)/(1+BD79^Inputs!$C$2)+Inputs!$A79+Inflows!AV79</f>
        <v>2.2830215305676762</v>
      </c>
      <c r="BE80">
        <f>(1-Inputs!$B$2)*BE79+(BE79^Inputs!$C$2)/(1+BE79^Inputs!$C$2)+Inputs!$A79+Inflows!AW79</f>
        <v>2.282306702397241</v>
      </c>
      <c r="BF80">
        <f>(1-Inputs!$B$2)*BF79+(BF79^Inputs!$C$2)/(1+BF79^Inputs!$C$2)+Inputs!$A79+Inflows!AX79</f>
        <v>2.2825338003807136</v>
      </c>
      <c r="BG80">
        <f>(1-Inputs!$B$2)*BG79+(BG79^Inputs!$C$2)/(1+BG79^Inputs!$C$2)+Inputs!$A79+Inflows!AY79</f>
        <v>2.2841176252674016</v>
      </c>
      <c r="BH80">
        <f>(1-Inputs!$B$2)*BH79+(BH79^Inputs!$C$2)/(1+BH79^Inputs!$C$2)+Inputs!$A79+Inflows!AZ79</f>
        <v>2.2831544823461307</v>
      </c>
      <c r="BI80">
        <f>(1-Inputs!$B$2)*BI79+(BI79^Inputs!$C$2)/(1+BI79^Inputs!$C$2)+Inputs!$A79+Inflows!BA79</f>
        <v>2.284264897712303</v>
      </c>
      <c r="BJ80">
        <f>(1-Inputs!$B$2)*BJ79+(BJ79^Inputs!$C$2)/(1+BJ79^Inputs!$C$2)+Inputs!$A79+Inflows!BB79</f>
        <v>2.2824958307852654</v>
      </c>
      <c r="BK80">
        <f>(1-Inputs!$B$2)*BK79+(BK79^Inputs!$C$2)/(1+BK79^Inputs!$C$2)+Inputs!$A79+Inflows!BC79</f>
        <v>2.2842333900794616</v>
      </c>
      <c r="BL80">
        <f>(1-Inputs!$B$2)*BL79+(BL79^Inputs!$C$2)/(1+BL79^Inputs!$C$2)+Inputs!$A79+Inflows!BD79</f>
        <v>2.2844006374351071</v>
      </c>
      <c r="BM80">
        <f>(1-Inputs!$B$2)*BM79+(BM79^Inputs!$C$2)/(1+BM79^Inputs!$C$2)+Inputs!$A79+Inflows!BE79</f>
        <v>2.2842879651093027</v>
      </c>
      <c r="BN80">
        <f>(1-Inputs!$B$2)*BN79+(BN79^Inputs!$C$2)/(1+BN79^Inputs!$C$2)+Inputs!$A79+Inflows!BF79</f>
        <v>2.2849037775005772</v>
      </c>
      <c r="BO80">
        <f>(1-Inputs!$B$2)*BO79+(BO79^Inputs!$C$2)/(1+BO79^Inputs!$C$2)+Inputs!$A79+Inflows!BG79</f>
        <v>2.2833600664713076</v>
      </c>
      <c r="BP80">
        <f>(1-Inputs!$B$2)*BP79+(BP79^Inputs!$C$2)/(1+BP79^Inputs!$C$2)+Inputs!$A79+Inflows!BH79</f>
        <v>2.2844240165893042</v>
      </c>
      <c r="BQ80">
        <f>(1-Inputs!$B$2)*BQ79+(BQ79^Inputs!$C$2)/(1+BQ79^Inputs!$C$2)+Inputs!$A79+Inflows!BI79</f>
        <v>2.2839330286351878</v>
      </c>
      <c r="BR80">
        <f>(1-Inputs!$B$2)*BR79+(BR79^Inputs!$C$2)/(1+BR79^Inputs!$C$2)+Inputs!$A79+Inflows!BJ79</f>
        <v>2.2833765272397422</v>
      </c>
      <c r="BS80">
        <f>(1-Inputs!$B$2)*BS79+(BS79^Inputs!$C$2)/(1+BS79^Inputs!$C$2)+Inputs!$A79+Inflows!BK79</f>
        <v>2.2834348717869526</v>
      </c>
      <c r="BT80">
        <f>(1-Inputs!$B$2)*BT79+(BT79^Inputs!$C$2)/(1+BT79^Inputs!$C$2)+Inputs!$A79+Inflows!BL79</f>
        <v>2.284721701309401</v>
      </c>
      <c r="BU80">
        <f>(1-Inputs!$B$2)*BU79+(BU79^Inputs!$C$2)/(1+BU79^Inputs!$C$2)+Inputs!$A79+Inflows!BM79</f>
        <v>2.2820253337623937</v>
      </c>
      <c r="BV80">
        <f>(1-Inputs!$B$2)*BV79+(BV79^Inputs!$C$2)/(1+BV79^Inputs!$C$2)+Inputs!$A79+Inflows!BN79</f>
        <v>2.2856856686431315</v>
      </c>
      <c r="BW80">
        <f>(1-Inputs!$B$2)*BW79+(BW79^Inputs!$C$2)/(1+BW79^Inputs!$C$2)+Inputs!$A79+Inflows!BO79</f>
        <v>2.283339556549393</v>
      </c>
      <c r="BX80">
        <f>(1-Inputs!$B$2)*BX79+(BX79^Inputs!$C$2)/(1+BX79^Inputs!$C$2)+Inputs!$A79+Inflows!BP79</f>
        <v>2.2828653178575653</v>
      </c>
      <c r="BY80">
        <f>(1-Inputs!$B$2)*BY79+(BY79^Inputs!$C$2)/(1+BY79^Inputs!$C$2)+Inputs!$A79+Inflows!BQ79</f>
        <v>2.2832333464628878</v>
      </c>
      <c r="BZ80">
        <f>(1-Inputs!$B$2)*BZ79+(BZ79^Inputs!$C$2)/(1+BZ79^Inputs!$C$2)+Inputs!$A79+Inflows!BR79</f>
        <v>2.2844069679772026</v>
      </c>
      <c r="CA80">
        <f>(1-Inputs!$B$2)*CA79+(CA79^Inputs!$C$2)/(1+CA79^Inputs!$C$2)+Inputs!$A79+Inflows!BS79</f>
        <v>2.2853586947795357</v>
      </c>
      <c r="CB80">
        <f>(1-Inputs!$B$2)*CB79+(CB79^Inputs!$C$2)/(1+CB79^Inputs!$C$2)+Inputs!$A79+Inflows!BT79</f>
        <v>2.2835235418017765</v>
      </c>
      <c r="CC80">
        <f>(1-Inputs!$B$2)*CC79+(CC79^Inputs!$C$2)/(1+CC79^Inputs!$C$2)+Inputs!$A79+Inflows!BU79</f>
        <v>2.2847309949255381</v>
      </c>
      <c r="CD80">
        <f>(1-Inputs!$B$2)*CD79+(CD79^Inputs!$C$2)/(1+CD79^Inputs!$C$2)+Inputs!$A79+Inflows!BV79</f>
        <v>2.2847117901846392</v>
      </c>
      <c r="CE80">
        <f>(1-Inputs!$B$2)*CE79+(CE79^Inputs!$C$2)/(1+CE79^Inputs!$C$2)+Inputs!$A79+Inflows!BW79</f>
        <v>2.2858720773279186</v>
      </c>
      <c r="CF80">
        <f>(1-Inputs!$B$2)*CF79+(CF79^Inputs!$C$2)/(1+CF79^Inputs!$C$2)+Inputs!$A79+Inflows!BX79</f>
        <v>2.2862514926567679</v>
      </c>
      <c r="CG80">
        <f>(1-Inputs!$B$2)*CG79+(CG79^Inputs!$C$2)/(1+CG79^Inputs!$C$2)+Inputs!$A79+Inflows!BY79</f>
        <v>2.2859718234126376</v>
      </c>
      <c r="CH80">
        <f>(1-Inputs!$B$2)*CH79+(CH79^Inputs!$C$2)/(1+CH79^Inputs!$C$2)+Inputs!$A79+Inflows!BZ79</f>
        <v>2.2822302873327684</v>
      </c>
      <c r="CI80">
        <f>(1-Inputs!$B$2)*CI79+(CI79^Inputs!$C$2)/(1+CI79^Inputs!$C$2)+Inputs!$A79+Inflows!CA79</f>
        <v>2.2842604496136563</v>
      </c>
      <c r="CJ80">
        <f>(1-Inputs!$B$2)*CJ79+(CJ79^Inputs!$C$2)/(1+CJ79^Inputs!$C$2)+Inputs!$A79+Inflows!CB79</f>
        <v>2.2820948809528847</v>
      </c>
      <c r="CK80">
        <f>(1-Inputs!$B$2)*CK79+(CK79^Inputs!$C$2)/(1+CK79^Inputs!$C$2)+Inputs!$A79+Inflows!CC79</f>
        <v>2.2828482358690865</v>
      </c>
      <c r="CL80">
        <f>(1-Inputs!$B$2)*CL79+(CL79^Inputs!$C$2)/(1+CL79^Inputs!$C$2)+Inputs!$A79+Inflows!CD79</f>
        <v>2.2835855000811218</v>
      </c>
      <c r="CM80">
        <f>(1-Inputs!$B$2)*CM79+(CM79^Inputs!$C$2)/(1+CM79^Inputs!$C$2)+Inputs!$A79+Inflows!CE79</f>
        <v>2.2838388530998217</v>
      </c>
      <c r="CN80">
        <f>(1-Inputs!$B$2)*CN79+(CN79^Inputs!$C$2)/(1+CN79^Inputs!$C$2)+Inputs!$A79+Inflows!CF79</f>
        <v>2.2846481935869045</v>
      </c>
      <c r="CO80">
        <f>(1-Inputs!$B$2)*CO79+(CO79^Inputs!$C$2)/(1+CO79^Inputs!$C$2)+Inputs!$A79+Inflows!CG79</f>
        <v>2.2821700195238166</v>
      </c>
      <c r="CP80">
        <f>(1-Inputs!$B$2)*CP79+(CP79^Inputs!$C$2)/(1+CP79^Inputs!$C$2)+Inputs!$A79+Inflows!CH79</f>
        <v>2.2833824768522444</v>
      </c>
      <c r="CQ80">
        <f>(1-Inputs!$B$2)*CQ79+(CQ79^Inputs!$C$2)/(1+CQ79^Inputs!$C$2)+Inputs!$A79+Inflows!CI79</f>
        <v>2.2837299389805441</v>
      </c>
      <c r="CR80">
        <f>(1-Inputs!$B$2)*CR79+(CR79^Inputs!$C$2)/(1+CR79^Inputs!$C$2)+Inputs!$A79+Inflows!CJ79</f>
        <v>2.2823626928069007</v>
      </c>
      <c r="CS80">
        <f>(1-Inputs!$B$2)*CS79+(CS79^Inputs!$C$2)/(1+CS79^Inputs!$C$2)+Inputs!$A79+Inflows!CK79</f>
        <v>2.2813158951372063</v>
      </c>
      <c r="CT80">
        <f>(1-Inputs!$B$2)*CT79+(CT79^Inputs!$C$2)/(1+CT79^Inputs!$C$2)+Inputs!$A79+Inflows!CL79</f>
        <v>2.2828973342386494</v>
      </c>
      <c r="CU80">
        <f>(1-Inputs!$B$2)*CU79+(CU79^Inputs!$C$2)/(1+CU79^Inputs!$C$2)+Inputs!$A79+Inflows!CM79</f>
        <v>2.2823760810530067</v>
      </c>
      <c r="CV80">
        <f>(1-Inputs!$B$2)*CV79+(CV79^Inputs!$C$2)/(1+CV79^Inputs!$C$2)+Inputs!$A79+Inflows!CN79</f>
        <v>2.2858049033908205</v>
      </c>
      <c r="CW80">
        <f>(1-Inputs!$B$2)*CW79+(CW79^Inputs!$C$2)/(1+CW79^Inputs!$C$2)+Inputs!$A79+Inflows!CO79</f>
        <v>2.2841416778487451</v>
      </c>
      <c r="CX80">
        <f>(1-Inputs!$B$2)*CX79+(CX79^Inputs!$C$2)/(1+CX79^Inputs!$C$2)+Inputs!$A79+Inflows!CP79</f>
        <v>2.2825269953160321</v>
      </c>
      <c r="CY80">
        <f>(1-Inputs!$B$2)*CY79+(CY79^Inputs!$C$2)/(1+CY79^Inputs!$C$2)+Inputs!$A79+Inflows!CQ79</f>
        <v>2.2840995818987269</v>
      </c>
      <c r="CZ80">
        <f>(1-Inputs!$B$2)*CZ79+(CZ79^Inputs!$C$2)/(1+CZ79^Inputs!$C$2)+Inputs!$A79+Inflows!CR79</f>
        <v>2.2850080189421522</v>
      </c>
      <c r="DA80">
        <f>(1-Inputs!$B$2)*DA79+(DA79^Inputs!$C$2)/(1+DA79^Inputs!$C$2)+Inputs!$A79+Inflows!CS79</f>
        <v>2.2862000573084993</v>
      </c>
      <c r="DB80">
        <f>(1-Inputs!$B$2)*DB79+(DB79^Inputs!$C$2)/(1+DB79^Inputs!$C$2)+Inputs!$A79+Inflows!CT79</f>
        <v>2.2843011987457804</v>
      </c>
      <c r="DC80">
        <f>(1-Inputs!$B$2)*DC79+(DC79^Inputs!$C$2)/(1+DC79^Inputs!$C$2)+Inputs!$A79+Inflows!CU79</f>
        <v>2.2818909938691312</v>
      </c>
      <c r="DD80">
        <f>(1-Inputs!$B$2)*DD79+(DD79^Inputs!$C$2)/(1+DD79^Inputs!$C$2)+Inputs!$A79+Inflows!CV79</f>
        <v>2.2837181094342922</v>
      </c>
    </row>
    <row r="81" spans="3:108" x14ac:dyDescent="0.25">
      <c r="C81">
        <f t="shared" si="2"/>
        <v>2.2838948428321388</v>
      </c>
      <c r="D81">
        <f t="shared" si="3"/>
        <v>0</v>
      </c>
      <c r="E81">
        <f>Inputs!$G$2*Inputs!A81*Inputs!$F$2^(H81-1)</f>
        <v>8.1081163298792024E-3</v>
      </c>
      <c r="F81">
        <f>Inputs!A81-Inputs!A80</f>
        <v>0</v>
      </c>
      <c r="H81">
        <v>80</v>
      </c>
      <c r="I81">
        <f>(1-Inputs!$B$2)*I80+(I80^Inputs!$C$2)/(1+I80^Inputs!$C$2)+Inputs!$A80+Inflows!A80</f>
        <v>2.2839916993272817</v>
      </c>
      <c r="J81">
        <f>(1-Inputs!$B$2)*J80+(J80^Inputs!$C$2)/(1+J80^Inputs!$C$2)+Inputs!$A80+Inflows!B80</f>
        <v>2.2849949461767074</v>
      </c>
      <c r="K81">
        <f>(1-Inputs!$B$2)*K80+(K80^Inputs!$C$2)/(1+K80^Inputs!$C$2)+Inputs!$A80+Inflows!C80</f>
        <v>2.2841799338705293</v>
      </c>
      <c r="L81">
        <f>(1-Inputs!$B$2)*L80+(L80^Inputs!$C$2)/(1+L80^Inputs!$C$2)+Inputs!$A80+Inflows!D80</f>
        <v>2.2833287928772998</v>
      </c>
      <c r="M81">
        <f>(1-Inputs!$B$2)*M80+(M80^Inputs!$C$2)/(1+M80^Inputs!$C$2)+Inputs!$A80+Inflows!E80</f>
        <v>2.2842148901437653</v>
      </c>
      <c r="N81">
        <f>(1-Inputs!$B$2)*N80+(N80^Inputs!$C$2)/(1+N80^Inputs!$C$2)+Inputs!$A80+Inflows!F80</f>
        <v>2.2843527762782871</v>
      </c>
      <c r="O81">
        <f>(1-Inputs!$B$2)*O80+(O80^Inputs!$C$2)/(1+O80^Inputs!$C$2)+Inputs!$A80+Inflows!G80</f>
        <v>2.2846779766554652</v>
      </c>
      <c r="P81">
        <f>(1-Inputs!$B$2)*P80+(P80^Inputs!$C$2)/(1+P80^Inputs!$C$2)+Inputs!$A80+Inflows!H80</f>
        <v>2.2844040202886413</v>
      </c>
      <c r="Q81">
        <f>(1-Inputs!$B$2)*Q80+(Q80^Inputs!$C$2)/(1+Q80^Inputs!$C$2)+Inputs!$A80+Inflows!I80</f>
        <v>2.2830228751990163</v>
      </c>
      <c r="R81">
        <f>(1-Inputs!$B$2)*R80+(R80^Inputs!$C$2)/(1+R80^Inputs!$C$2)+Inputs!$A80+Inflows!J80</f>
        <v>2.2844942206706946</v>
      </c>
      <c r="S81">
        <f>(1-Inputs!$B$2)*S80+(S80^Inputs!$C$2)/(1+S80^Inputs!$C$2)+Inputs!$A80+Inflows!K80</f>
        <v>2.2825076250229843</v>
      </c>
      <c r="T81">
        <f>(1-Inputs!$B$2)*T80+(T80^Inputs!$C$2)/(1+T80^Inputs!$C$2)+Inputs!$A80+Inflows!L80</f>
        <v>2.2838531104744759</v>
      </c>
      <c r="U81">
        <f>(1-Inputs!$B$2)*U80+(U80^Inputs!$C$2)/(1+U80^Inputs!$C$2)+Inputs!$A80+Inflows!M80</f>
        <v>2.2837641662283152</v>
      </c>
      <c r="V81">
        <f>(1-Inputs!$B$2)*V80+(V80^Inputs!$C$2)/(1+V80^Inputs!$C$2)+Inputs!$A80+Inflows!N80</f>
        <v>2.2842041934846806</v>
      </c>
      <c r="W81">
        <f>(1-Inputs!$B$2)*W80+(W80^Inputs!$C$2)/(1+W80^Inputs!$C$2)+Inputs!$A80+Inflows!O80</f>
        <v>2.2835665350587604</v>
      </c>
      <c r="X81">
        <f>(1-Inputs!$B$2)*X80+(X80^Inputs!$C$2)/(1+X80^Inputs!$C$2)+Inputs!$A80+Inflows!P80</f>
        <v>2.2831237023138167</v>
      </c>
      <c r="Y81">
        <f>(1-Inputs!$B$2)*Y80+(Y80^Inputs!$C$2)/(1+Y80^Inputs!$C$2)+Inputs!$A80+Inflows!Q80</f>
        <v>2.2857834139507451</v>
      </c>
      <c r="Z81">
        <f>(1-Inputs!$B$2)*Z80+(Z80^Inputs!$C$2)/(1+Z80^Inputs!$C$2)+Inputs!$A80+Inflows!R80</f>
        <v>2.2824613706052248</v>
      </c>
      <c r="AA81">
        <f>(1-Inputs!$B$2)*AA80+(AA80^Inputs!$C$2)/(1+AA80^Inputs!$C$2)+Inputs!$A80+Inflows!S80</f>
        <v>2.2864991474969187</v>
      </c>
      <c r="AB81">
        <f>(1-Inputs!$B$2)*AB80+(AB80^Inputs!$C$2)/(1+AB80^Inputs!$C$2)+Inputs!$A80+Inflows!T80</f>
        <v>2.2828377923331242</v>
      </c>
      <c r="AC81">
        <f>(1-Inputs!$B$2)*AC80+(AC80^Inputs!$C$2)/(1+AC80^Inputs!$C$2)+Inputs!$A80+Inflows!U80</f>
        <v>2.2817408998005781</v>
      </c>
      <c r="AD81">
        <f>(1-Inputs!$B$2)*AD80+(AD80^Inputs!$C$2)/(1+AD80^Inputs!$C$2)+Inputs!$A80+Inflows!V80</f>
        <v>2.2817103266735268</v>
      </c>
      <c r="AE81">
        <f>(1-Inputs!$B$2)*AE80+(AE80^Inputs!$C$2)/(1+AE80^Inputs!$C$2)+Inputs!$A80+Inflows!W80</f>
        <v>2.2813635281365485</v>
      </c>
      <c r="AF81">
        <f>(1-Inputs!$B$2)*AF80+(AF80^Inputs!$C$2)/(1+AF80^Inputs!$C$2)+Inputs!$A80+Inflows!X80</f>
        <v>2.2862710187197166</v>
      </c>
      <c r="AG81">
        <f>(1-Inputs!$B$2)*AG80+(AG80^Inputs!$C$2)/(1+AG80^Inputs!$C$2)+Inputs!$A80+Inflows!Y80</f>
        <v>2.2848368256099647</v>
      </c>
      <c r="AH81">
        <f>(1-Inputs!$B$2)*AH80+(AH80^Inputs!$C$2)/(1+AH80^Inputs!$C$2)+Inputs!$A80+Inflows!Z80</f>
        <v>2.2862927807083988</v>
      </c>
      <c r="AI81">
        <f>(1-Inputs!$B$2)*AI80+(AI80^Inputs!$C$2)/(1+AI80^Inputs!$C$2)+Inputs!$A80+Inflows!AA80</f>
        <v>2.2855878868108528</v>
      </c>
      <c r="AJ81">
        <f>(1-Inputs!$B$2)*AJ80+(AJ80^Inputs!$C$2)/(1+AJ80^Inputs!$C$2)+Inputs!$A80+Inflows!AB80</f>
        <v>2.2822977489263829</v>
      </c>
      <c r="AK81">
        <f>(1-Inputs!$B$2)*AK80+(AK80^Inputs!$C$2)/(1+AK80^Inputs!$C$2)+Inputs!$A80+Inflows!AC80</f>
        <v>2.281619772694889</v>
      </c>
      <c r="AL81">
        <f>(1-Inputs!$B$2)*AL80+(AL80^Inputs!$C$2)/(1+AL80^Inputs!$C$2)+Inputs!$A80+Inflows!AD80</f>
        <v>2.2839344395012198</v>
      </c>
      <c r="AM81">
        <f>(1-Inputs!$B$2)*AM80+(AM80^Inputs!$C$2)/(1+AM80^Inputs!$C$2)+Inputs!$A80+Inflows!AE80</f>
        <v>2.2817465526462244</v>
      </c>
      <c r="AN81">
        <f>(1-Inputs!$B$2)*AN80+(AN80^Inputs!$C$2)/(1+AN80^Inputs!$C$2)+Inputs!$A80+Inflows!AF80</f>
        <v>2.2855725209171727</v>
      </c>
      <c r="AO81">
        <f>(1-Inputs!$B$2)*AO80+(AO80^Inputs!$C$2)/(1+AO80^Inputs!$C$2)+Inputs!$A80+Inflows!AG80</f>
        <v>2.2858466012149568</v>
      </c>
      <c r="AP81">
        <f>(1-Inputs!$B$2)*AP80+(AP80^Inputs!$C$2)/(1+AP80^Inputs!$C$2)+Inputs!$A80+Inflows!AH80</f>
        <v>2.2838137456519316</v>
      </c>
      <c r="AQ81">
        <f>(1-Inputs!$B$2)*AQ80+(AQ80^Inputs!$C$2)/(1+AQ80^Inputs!$C$2)+Inputs!$A80+Inflows!AI80</f>
        <v>2.2814224863674273</v>
      </c>
      <c r="AR81">
        <f>(1-Inputs!$B$2)*AR80+(AR80^Inputs!$C$2)/(1+AR80^Inputs!$C$2)+Inputs!$A80+Inflows!AJ80</f>
        <v>2.2820734173815698</v>
      </c>
      <c r="AS81">
        <f>(1-Inputs!$B$2)*AS80+(AS80^Inputs!$C$2)/(1+AS80^Inputs!$C$2)+Inputs!$A80+Inflows!AK80</f>
        <v>2.2840520010823351</v>
      </c>
      <c r="AT81">
        <f>(1-Inputs!$B$2)*AT80+(AT80^Inputs!$C$2)/(1+AT80^Inputs!$C$2)+Inputs!$A80+Inflows!AL80</f>
        <v>2.2860984458713576</v>
      </c>
      <c r="AU81">
        <f>(1-Inputs!$B$2)*AU80+(AU80^Inputs!$C$2)/(1+AU80^Inputs!$C$2)+Inputs!$A80+Inflows!AM80</f>
        <v>2.2821823341092089</v>
      </c>
      <c r="AV81">
        <f>(1-Inputs!$B$2)*AV80+(AV80^Inputs!$C$2)/(1+AV80^Inputs!$C$2)+Inputs!$A80+Inflows!AN80</f>
        <v>2.2844303844190517</v>
      </c>
      <c r="AW81">
        <f>(1-Inputs!$B$2)*AW80+(AW80^Inputs!$C$2)/(1+AW80^Inputs!$C$2)+Inputs!$A80+Inflows!AO80</f>
        <v>2.2849293583410892</v>
      </c>
      <c r="AX81">
        <f>(1-Inputs!$B$2)*AX80+(AX80^Inputs!$C$2)/(1+AX80^Inputs!$C$2)+Inputs!$A80+Inflows!AP80</f>
        <v>2.2838807019989522</v>
      </c>
      <c r="AY81">
        <f>(1-Inputs!$B$2)*AY80+(AY80^Inputs!$C$2)/(1+AY80^Inputs!$C$2)+Inputs!$A80+Inflows!AQ80</f>
        <v>2.2851905112476967</v>
      </c>
      <c r="AZ81">
        <f>(1-Inputs!$B$2)*AZ80+(AZ80^Inputs!$C$2)/(1+AZ80^Inputs!$C$2)+Inputs!$A80+Inflows!AR80</f>
        <v>2.2832947505995151</v>
      </c>
      <c r="BA81">
        <f>(1-Inputs!$B$2)*BA80+(BA80^Inputs!$C$2)/(1+BA80^Inputs!$C$2)+Inputs!$A80+Inflows!AS80</f>
        <v>2.2855484560997326</v>
      </c>
      <c r="BB81">
        <f>(1-Inputs!$B$2)*BB80+(BB80^Inputs!$C$2)/(1+BB80^Inputs!$C$2)+Inputs!$A80+Inflows!AT80</f>
        <v>2.2850424816987429</v>
      </c>
      <c r="BC81">
        <f>(1-Inputs!$B$2)*BC80+(BC80^Inputs!$C$2)/(1+BC80^Inputs!$C$2)+Inputs!$A80+Inflows!AU80</f>
        <v>2.2840383417670784</v>
      </c>
      <c r="BD81">
        <f>(1-Inputs!$B$2)*BD80+(BD80^Inputs!$C$2)/(1+BD80^Inputs!$C$2)+Inputs!$A80+Inflows!AV80</f>
        <v>2.2837204972511778</v>
      </c>
      <c r="BE81">
        <f>(1-Inputs!$B$2)*BE80+(BE80^Inputs!$C$2)/(1+BE80^Inputs!$C$2)+Inputs!$A80+Inflows!AW80</f>
        <v>2.2818839981258545</v>
      </c>
      <c r="BF81">
        <f>(1-Inputs!$B$2)*BF80+(BF80^Inputs!$C$2)/(1+BF80^Inputs!$C$2)+Inputs!$A80+Inflows!AX80</f>
        <v>2.2821241895370346</v>
      </c>
      <c r="BG81">
        <f>(1-Inputs!$B$2)*BG80+(BG80^Inputs!$C$2)/(1+BG80^Inputs!$C$2)+Inputs!$A80+Inflows!AY80</f>
        <v>2.2835583129047627</v>
      </c>
      <c r="BH81">
        <f>(1-Inputs!$B$2)*BH80+(BH80^Inputs!$C$2)/(1+BH80^Inputs!$C$2)+Inputs!$A80+Inflows!AZ80</f>
        <v>2.2821894609789197</v>
      </c>
      <c r="BI81">
        <f>(1-Inputs!$B$2)*BI80+(BI80^Inputs!$C$2)/(1+BI80^Inputs!$C$2)+Inputs!$A80+Inflows!BA80</f>
        <v>2.2845317717395703</v>
      </c>
      <c r="BJ81">
        <f>(1-Inputs!$B$2)*BJ80+(BJ80^Inputs!$C$2)/(1+BJ80^Inputs!$C$2)+Inputs!$A80+Inflows!BB80</f>
        <v>2.2814279735113283</v>
      </c>
      <c r="BK81">
        <f>(1-Inputs!$B$2)*BK80+(BK80^Inputs!$C$2)/(1+BK80^Inputs!$C$2)+Inputs!$A80+Inflows!BC80</f>
        <v>2.2830303665474703</v>
      </c>
      <c r="BL81">
        <f>(1-Inputs!$B$2)*BL80+(BL80^Inputs!$C$2)/(1+BL80^Inputs!$C$2)+Inputs!$A80+Inflows!BD80</f>
        <v>2.2847332625998567</v>
      </c>
      <c r="BM81">
        <f>(1-Inputs!$B$2)*BM80+(BM80^Inputs!$C$2)/(1+BM80^Inputs!$C$2)+Inputs!$A80+Inflows!BE80</f>
        <v>2.2822074404905948</v>
      </c>
      <c r="BN81">
        <f>(1-Inputs!$B$2)*BN80+(BN80^Inputs!$C$2)/(1+BN80^Inputs!$C$2)+Inputs!$A80+Inflows!BF80</f>
        <v>2.2862615873907837</v>
      </c>
      <c r="BO81">
        <f>(1-Inputs!$B$2)*BO80+(BO80^Inputs!$C$2)/(1+BO80^Inputs!$C$2)+Inputs!$A80+Inflows!BG80</f>
        <v>2.2842330820210694</v>
      </c>
      <c r="BP81">
        <f>(1-Inputs!$B$2)*BP80+(BP80^Inputs!$C$2)/(1+BP80^Inputs!$C$2)+Inputs!$A80+Inflows!BH80</f>
        <v>2.2829953320602949</v>
      </c>
      <c r="BQ81">
        <f>(1-Inputs!$B$2)*BQ80+(BQ80^Inputs!$C$2)/(1+BQ80^Inputs!$C$2)+Inputs!$A80+Inflows!BI80</f>
        <v>2.2830863014342224</v>
      </c>
      <c r="BR81">
        <f>(1-Inputs!$B$2)*BR80+(BR80^Inputs!$C$2)/(1+BR80^Inputs!$C$2)+Inputs!$A80+Inflows!BJ80</f>
        <v>2.2852367212957496</v>
      </c>
      <c r="BS81">
        <f>(1-Inputs!$B$2)*BS80+(BS80^Inputs!$C$2)/(1+BS80^Inputs!$C$2)+Inputs!$A80+Inflows!BK80</f>
        <v>2.283746128458497</v>
      </c>
      <c r="BT81">
        <f>(1-Inputs!$B$2)*BT80+(BT80^Inputs!$C$2)/(1+BT80^Inputs!$C$2)+Inputs!$A80+Inflows!BL80</f>
        <v>2.2866278598446046</v>
      </c>
      <c r="BU81">
        <f>(1-Inputs!$B$2)*BU80+(BU80^Inputs!$C$2)/(1+BU80^Inputs!$C$2)+Inputs!$A80+Inflows!BM80</f>
        <v>2.2818523919962308</v>
      </c>
      <c r="BV81">
        <f>(1-Inputs!$B$2)*BV80+(BV80^Inputs!$C$2)/(1+BV80^Inputs!$C$2)+Inputs!$A80+Inflows!BN80</f>
        <v>2.2845811293932048</v>
      </c>
      <c r="BW81">
        <f>(1-Inputs!$B$2)*BW80+(BW80^Inputs!$C$2)/(1+BW80^Inputs!$C$2)+Inputs!$A80+Inflows!BO80</f>
        <v>2.2842668150772925</v>
      </c>
      <c r="BX81">
        <f>(1-Inputs!$B$2)*BX80+(BX80^Inputs!$C$2)/(1+BX80^Inputs!$C$2)+Inputs!$A80+Inflows!BP80</f>
        <v>2.2838166460601843</v>
      </c>
      <c r="BY81">
        <f>(1-Inputs!$B$2)*BY80+(BY80^Inputs!$C$2)/(1+BY80^Inputs!$C$2)+Inputs!$A80+Inflows!BQ80</f>
        <v>2.2828997442114565</v>
      </c>
      <c r="BZ81">
        <f>(1-Inputs!$B$2)*BZ80+(BZ80^Inputs!$C$2)/(1+BZ80^Inputs!$C$2)+Inputs!$A80+Inflows!BR80</f>
        <v>2.2833588951622525</v>
      </c>
      <c r="CA81">
        <f>(1-Inputs!$B$2)*CA80+(CA80^Inputs!$C$2)/(1+CA80^Inputs!$C$2)+Inputs!$A80+Inflows!BS80</f>
        <v>2.2856626467184271</v>
      </c>
      <c r="CB81">
        <f>(1-Inputs!$B$2)*CB80+(CB80^Inputs!$C$2)/(1+CB80^Inputs!$C$2)+Inputs!$A80+Inflows!BT80</f>
        <v>2.2829431040551116</v>
      </c>
      <c r="CC81">
        <f>(1-Inputs!$B$2)*CC80+(CC80^Inputs!$C$2)/(1+CC80^Inputs!$C$2)+Inputs!$A80+Inflows!BU80</f>
        <v>2.2823894476862376</v>
      </c>
      <c r="CD81">
        <f>(1-Inputs!$B$2)*CD80+(CD80^Inputs!$C$2)/(1+CD80^Inputs!$C$2)+Inputs!$A80+Inflows!BV80</f>
        <v>2.2856266751045613</v>
      </c>
      <c r="CE81">
        <f>(1-Inputs!$B$2)*CE80+(CE80^Inputs!$C$2)/(1+CE80^Inputs!$C$2)+Inputs!$A80+Inflows!BW80</f>
        <v>2.2863778767625194</v>
      </c>
      <c r="CF81">
        <f>(1-Inputs!$B$2)*CF80+(CF80^Inputs!$C$2)/(1+CF80^Inputs!$C$2)+Inputs!$A80+Inflows!BX80</f>
        <v>2.2868243118208382</v>
      </c>
      <c r="CG81">
        <f>(1-Inputs!$B$2)*CG80+(CG80^Inputs!$C$2)/(1+CG80^Inputs!$C$2)+Inputs!$A80+Inflows!BY80</f>
        <v>2.2839214908471788</v>
      </c>
      <c r="CH81">
        <f>(1-Inputs!$B$2)*CH80+(CH80^Inputs!$C$2)/(1+CH80^Inputs!$C$2)+Inputs!$A80+Inflows!BZ80</f>
        <v>2.2833456973175315</v>
      </c>
      <c r="CI81">
        <f>(1-Inputs!$B$2)*CI80+(CI80^Inputs!$C$2)/(1+CI80^Inputs!$C$2)+Inputs!$A80+Inflows!CA80</f>
        <v>2.2850012296078956</v>
      </c>
      <c r="CJ81">
        <f>(1-Inputs!$B$2)*CJ80+(CJ80^Inputs!$C$2)/(1+CJ80^Inputs!$C$2)+Inputs!$A80+Inflows!CB80</f>
        <v>2.2822332472523232</v>
      </c>
      <c r="CK81">
        <f>(1-Inputs!$B$2)*CK80+(CK80^Inputs!$C$2)/(1+CK80^Inputs!$C$2)+Inputs!$A80+Inflows!CC80</f>
        <v>2.2835664267385218</v>
      </c>
      <c r="CL81">
        <f>(1-Inputs!$B$2)*CL80+(CL80^Inputs!$C$2)/(1+CL80^Inputs!$C$2)+Inputs!$A80+Inflows!CD80</f>
        <v>2.2834999929234367</v>
      </c>
      <c r="CM81">
        <f>(1-Inputs!$B$2)*CM80+(CM80^Inputs!$C$2)/(1+CM80^Inputs!$C$2)+Inputs!$A80+Inflows!CE80</f>
        <v>2.2836743574000895</v>
      </c>
      <c r="CN81">
        <f>(1-Inputs!$B$2)*CN80+(CN80^Inputs!$C$2)/(1+CN80^Inputs!$C$2)+Inputs!$A80+Inflows!CF80</f>
        <v>2.2847870665315444</v>
      </c>
      <c r="CO81">
        <f>(1-Inputs!$B$2)*CO80+(CO80^Inputs!$C$2)/(1+CO80^Inputs!$C$2)+Inputs!$A80+Inflows!CG80</f>
        <v>2.2808608415195035</v>
      </c>
      <c r="CP81">
        <f>(1-Inputs!$B$2)*CP80+(CP80^Inputs!$C$2)/(1+CP80^Inputs!$C$2)+Inputs!$A80+Inflows!CH80</f>
        <v>2.2837961323339728</v>
      </c>
      <c r="CQ81">
        <f>(1-Inputs!$B$2)*CQ80+(CQ80^Inputs!$C$2)/(1+CQ80^Inputs!$C$2)+Inputs!$A80+Inflows!CI80</f>
        <v>2.2849120746318592</v>
      </c>
      <c r="CR81">
        <f>(1-Inputs!$B$2)*CR80+(CR80^Inputs!$C$2)/(1+CR80^Inputs!$C$2)+Inputs!$A80+Inflows!CJ80</f>
        <v>2.2835427667651191</v>
      </c>
      <c r="CS81">
        <f>(1-Inputs!$B$2)*CS80+(CS80^Inputs!$C$2)/(1+CS80^Inputs!$C$2)+Inputs!$A80+Inflows!CK80</f>
        <v>2.2802403629660795</v>
      </c>
      <c r="CT81">
        <f>(1-Inputs!$B$2)*CT80+(CT80^Inputs!$C$2)/(1+CT80^Inputs!$C$2)+Inputs!$A80+Inflows!CL80</f>
        <v>2.2837406678154637</v>
      </c>
      <c r="CU81">
        <f>(1-Inputs!$B$2)*CU80+(CU80^Inputs!$C$2)/(1+CU80^Inputs!$C$2)+Inputs!$A80+Inflows!CM80</f>
        <v>2.283133796358408</v>
      </c>
      <c r="CV81">
        <f>(1-Inputs!$B$2)*CV80+(CV80^Inputs!$C$2)/(1+CV80^Inputs!$C$2)+Inputs!$A80+Inflows!CN80</f>
        <v>2.2843596433674436</v>
      </c>
      <c r="CW81">
        <f>(1-Inputs!$B$2)*CW80+(CW80^Inputs!$C$2)/(1+CW80^Inputs!$C$2)+Inputs!$A80+Inflows!CO80</f>
        <v>2.2840795318818023</v>
      </c>
      <c r="CX81">
        <f>(1-Inputs!$B$2)*CX80+(CX80^Inputs!$C$2)/(1+CX80^Inputs!$C$2)+Inputs!$A80+Inflows!CP80</f>
        <v>2.2824568815262976</v>
      </c>
      <c r="CY81">
        <f>(1-Inputs!$B$2)*CY80+(CY80^Inputs!$C$2)/(1+CY80^Inputs!$C$2)+Inputs!$A80+Inflows!CQ80</f>
        <v>2.2848923957878111</v>
      </c>
      <c r="CZ81">
        <f>(1-Inputs!$B$2)*CZ80+(CZ80^Inputs!$C$2)/(1+CZ80^Inputs!$C$2)+Inputs!$A80+Inflows!CR80</f>
        <v>2.285070872918836</v>
      </c>
      <c r="DA81">
        <f>(1-Inputs!$B$2)*DA80+(DA80^Inputs!$C$2)/(1+DA80^Inputs!$C$2)+Inputs!$A80+Inflows!CS80</f>
        <v>2.2876235110310992</v>
      </c>
      <c r="DB81">
        <f>(1-Inputs!$B$2)*DB80+(DB80^Inputs!$C$2)/(1+DB80^Inputs!$C$2)+Inputs!$A80+Inflows!CT80</f>
        <v>2.2848210201246069</v>
      </c>
      <c r="DC81">
        <f>(1-Inputs!$B$2)*DC80+(DC80^Inputs!$C$2)/(1+DC80^Inputs!$C$2)+Inputs!$A80+Inflows!CU80</f>
        <v>2.2837848999412231</v>
      </c>
      <c r="DD81">
        <f>(1-Inputs!$B$2)*DD80+(DD80^Inputs!$C$2)/(1+DD80^Inputs!$C$2)+Inputs!$A80+Inflows!CV80</f>
        <v>2.2848638979328668</v>
      </c>
    </row>
    <row r="82" spans="3:108" x14ac:dyDescent="0.25">
      <c r="C82">
        <f t="shared" si="2"/>
        <v>2.2840221707302506</v>
      </c>
      <c r="D82">
        <f t="shared" si="3"/>
        <v>0</v>
      </c>
      <c r="E82">
        <f>Inputs!$G$2*Inputs!A82*Inputs!$F$2^(H82-1)</f>
        <v>7.9459540032816179E-3</v>
      </c>
      <c r="F82">
        <f>Inputs!A82-Inputs!A81</f>
        <v>0</v>
      </c>
      <c r="H82">
        <v>81</v>
      </c>
      <c r="I82">
        <f>(1-Inputs!$B$2)*I81+(I81^Inputs!$C$2)/(1+I81^Inputs!$C$2)+Inputs!$A81+Inflows!A81</f>
        <v>2.284459385214789</v>
      </c>
      <c r="J82">
        <f>(1-Inputs!$B$2)*J81+(J81^Inputs!$C$2)/(1+J81^Inputs!$C$2)+Inputs!$A81+Inflows!B81</f>
        <v>2.2864518137096126</v>
      </c>
      <c r="K82">
        <f>(1-Inputs!$B$2)*K81+(K81^Inputs!$C$2)/(1+K81^Inputs!$C$2)+Inputs!$A81+Inflows!C81</f>
        <v>2.2834219048636015</v>
      </c>
      <c r="L82">
        <f>(1-Inputs!$B$2)*L81+(L81^Inputs!$C$2)/(1+L81^Inputs!$C$2)+Inputs!$A81+Inflows!D81</f>
        <v>2.2823705695103023</v>
      </c>
      <c r="M82">
        <f>(1-Inputs!$B$2)*M81+(M81^Inputs!$C$2)/(1+M81^Inputs!$C$2)+Inputs!$A81+Inflows!E81</f>
        <v>2.2843801098300403</v>
      </c>
      <c r="N82">
        <f>(1-Inputs!$B$2)*N81+(N81^Inputs!$C$2)/(1+N81^Inputs!$C$2)+Inputs!$A81+Inflows!F81</f>
        <v>2.2839937989273054</v>
      </c>
      <c r="O82">
        <f>(1-Inputs!$B$2)*O81+(O81^Inputs!$C$2)/(1+O81^Inputs!$C$2)+Inputs!$A81+Inflows!G81</f>
        <v>2.2861085225648212</v>
      </c>
      <c r="P82">
        <f>(1-Inputs!$B$2)*P81+(P81^Inputs!$C$2)/(1+P81^Inputs!$C$2)+Inputs!$A81+Inflows!H81</f>
        <v>2.2835282238635708</v>
      </c>
      <c r="Q82">
        <f>(1-Inputs!$B$2)*Q81+(Q81^Inputs!$C$2)/(1+Q81^Inputs!$C$2)+Inputs!$A81+Inflows!I81</f>
        <v>2.2847551086098306</v>
      </c>
      <c r="R82">
        <f>(1-Inputs!$B$2)*R81+(R81^Inputs!$C$2)/(1+R81^Inputs!$C$2)+Inputs!$A81+Inflows!J81</f>
        <v>2.2841424400090173</v>
      </c>
      <c r="S82">
        <f>(1-Inputs!$B$2)*S81+(S81^Inputs!$C$2)/(1+S81^Inputs!$C$2)+Inputs!$A81+Inflows!K81</f>
        <v>2.2829809993114547</v>
      </c>
      <c r="T82">
        <f>(1-Inputs!$B$2)*T81+(T81^Inputs!$C$2)/(1+T81^Inputs!$C$2)+Inputs!$A81+Inflows!L81</f>
        <v>2.2835290174230125</v>
      </c>
      <c r="U82">
        <f>(1-Inputs!$B$2)*U81+(U81^Inputs!$C$2)/(1+U81^Inputs!$C$2)+Inputs!$A81+Inflows!M81</f>
        <v>2.2845275141323302</v>
      </c>
      <c r="V82">
        <f>(1-Inputs!$B$2)*V81+(V81^Inputs!$C$2)/(1+V81^Inputs!$C$2)+Inputs!$A81+Inflows!N81</f>
        <v>2.2841798002089519</v>
      </c>
      <c r="W82">
        <f>(1-Inputs!$B$2)*W81+(W81^Inputs!$C$2)/(1+W81^Inputs!$C$2)+Inputs!$A81+Inflows!O81</f>
        <v>2.2829469602197925</v>
      </c>
      <c r="X82">
        <f>(1-Inputs!$B$2)*X81+(X81^Inputs!$C$2)/(1+X81^Inputs!$C$2)+Inputs!$A81+Inflows!P81</f>
        <v>2.2838753044494862</v>
      </c>
      <c r="Y82">
        <f>(1-Inputs!$B$2)*Y81+(Y81^Inputs!$C$2)/(1+Y81^Inputs!$C$2)+Inputs!$A81+Inflows!Q81</f>
        <v>2.2850626141123982</v>
      </c>
      <c r="Z82">
        <f>(1-Inputs!$B$2)*Z81+(Z81^Inputs!$C$2)/(1+Z81^Inputs!$C$2)+Inputs!$A81+Inflows!R81</f>
        <v>2.2835095240052681</v>
      </c>
      <c r="AA82">
        <f>(1-Inputs!$B$2)*AA81+(AA81^Inputs!$C$2)/(1+AA81^Inputs!$C$2)+Inputs!$A81+Inflows!S81</f>
        <v>2.2851500965386378</v>
      </c>
      <c r="AB82">
        <f>(1-Inputs!$B$2)*AB81+(AB81^Inputs!$C$2)/(1+AB81^Inputs!$C$2)+Inputs!$A81+Inflows!T81</f>
        <v>2.2824859037312617</v>
      </c>
      <c r="AC82">
        <f>(1-Inputs!$B$2)*AC81+(AC81^Inputs!$C$2)/(1+AC81^Inputs!$C$2)+Inputs!$A81+Inflows!U81</f>
        <v>2.2823350517977543</v>
      </c>
      <c r="AD82">
        <f>(1-Inputs!$B$2)*AD81+(AD81^Inputs!$C$2)/(1+AD81^Inputs!$C$2)+Inputs!$A81+Inflows!V81</f>
        <v>2.2830609431149718</v>
      </c>
      <c r="AE82">
        <f>(1-Inputs!$B$2)*AE81+(AE81^Inputs!$C$2)/(1+AE81^Inputs!$C$2)+Inputs!$A81+Inflows!W81</f>
        <v>2.2816541920617741</v>
      </c>
      <c r="AF82">
        <f>(1-Inputs!$B$2)*AF81+(AF81^Inputs!$C$2)/(1+AF81^Inputs!$C$2)+Inputs!$A81+Inflows!X81</f>
        <v>2.2850140129205694</v>
      </c>
      <c r="AG82">
        <f>(1-Inputs!$B$2)*AG81+(AG81^Inputs!$C$2)/(1+AG81^Inputs!$C$2)+Inputs!$A81+Inflows!Y81</f>
        <v>2.2844116713943472</v>
      </c>
      <c r="AH82">
        <f>(1-Inputs!$B$2)*AH81+(AH81^Inputs!$C$2)/(1+AH81^Inputs!$C$2)+Inputs!$A81+Inflows!Z81</f>
        <v>2.2856941183847268</v>
      </c>
      <c r="AI82">
        <f>(1-Inputs!$B$2)*AI81+(AI81^Inputs!$C$2)/(1+AI81^Inputs!$C$2)+Inputs!$A81+Inflows!AA81</f>
        <v>2.2852799986733245</v>
      </c>
      <c r="AJ82">
        <f>(1-Inputs!$B$2)*AJ81+(AJ81^Inputs!$C$2)/(1+AJ81^Inputs!$C$2)+Inputs!$A81+Inflows!AB81</f>
        <v>2.2829053038411367</v>
      </c>
      <c r="AK82">
        <f>(1-Inputs!$B$2)*AK81+(AK81^Inputs!$C$2)/(1+AK81^Inputs!$C$2)+Inputs!$A81+Inflows!AC81</f>
        <v>2.2849333320151635</v>
      </c>
      <c r="AL82">
        <f>(1-Inputs!$B$2)*AL81+(AL81^Inputs!$C$2)/(1+AL81^Inputs!$C$2)+Inputs!$A81+Inflows!AD81</f>
        <v>2.2841694693198873</v>
      </c>
      <c r="AM82">
        <f>(1-Inputs!$B$2)*AM81+(AM81^Inputs!$C$2)/(1+AM81^Inputs!$C$2)+Inputs!$A81+Inflows!AE81</f>
        <v>2.2831307845980469</v>
      </c>
      <c r="AN82">
        <f>(1-Inputs!$B$2)*AN81+(AN81^Inputs!$C$2)/(1+AN81^Inputs!$C$2)+Inputs!$A81+Inflows!AF81</f>
        <v>2.2853391668435439</v>
      </c>
      <c r="AO82">
        <f>(1-Inputs!$B$2)*AO81+(AO81^Inputs!$C$2)/(1+AO81^Inputs!$C$2)+Inputs!$A81+Inflows!AG81</f>
        <v>2.2859631520005745</v>
      </c>
      <c r="AP82">
        <f>(1-Inputs!$B$2)*AP81+(AP81^Inputs!$C$2)/(1+AP81^Inputs!$C$2)+Inputs!$A81+Inflows!AH81</f>
        <v>2.2836948742321423</v>
      </c>
      <c r="AQ82">
        <f>(1-Inputs!$B$2)*AQ81+(AQ81^Inputs!$C$2)/(1+AQ81^Inputs!$C$2)+Inputs!$A81+Inflows!AI81</f>
        <v>2.2814060463749479</v>
      </c>
      <c r="AR82">
        <f>(1-Inputs!$B$2)*AR81+(AR81^Inputs!$C$2)/(1+AR81^Inputs!$C$2)+Inputs!$A81+Inflows!AJ81</f>
        <v>2.2837468338398441</v>
      </c>
      <c r="AS82">
        <f>(1-Inputs!$B$2)*AS81+(AS81^Inputs!$C$2)/(1+AS81^Inputs!$C$2)+Inputs!$A81+Inflows!AK81</f>
        <v>2.2847085183710565</v>
      </c>
      <c r="AT82">
        <f>(1-Inputs!$B$2)*AT81+(AT81^Inputs!$C$2)/(1+AT81^Inputs!$C$2)+Inputs!$A81+Inflows!AL81</f>
        <v>2.2847259108087767</v>
      </c>
      <c r="AU82">
        <f>(1-Inputs!$B$2)*AU81+(AU81^Inputs!$C$2)/(1+AU81^Inputs!$C$2)+Inputs!$A81+Inflows!AM81</f>
        <v>2.2833618091317227</v>
      </c>
      <c r="AV82">
        <f>(1-Inputs!$B$2)*AV81+(AV81^Inputs!$C$2)/(1+AV81^Inputs!$C$2)+Inputs!$A81+Inflows!AN81</f>
        <v>2.284957949575225</v>
      </c>
      <c r="AW82">
        <f>(1-Inputs!$B$2)*AW81+(AW81^Inputs!$C$2)/(1+AW81^Inputs!$C$2)+Inputs!$A81+Inflows!AO81</f>
        <v>2.2842527161314585</v>
      </c>
      <c r="AX82">
        <f>(1-Inputs!$B$2)*AX81+(AX81^Inputs!$C$2)/(1+AX81^Inputs!$C$2)+Inputs!$A81+Inflows!AP81</f>
        <v>2.28436552847104</v>
      </c>
      <c r="AY82">
        <f>(1-Inputs!$B$2)*AY81+(AY81^Inputs!$C$2)/(1+AY81^Inputs!$C$2)+Inputs!$A81+Inflows!AQ81</f>
        <v>2.2855055267287989</v>
      </c>
      <c r="AZ82">
        <f>(1-Inputs!$B$2)*AZ81+(AZ81^Inputs!$C$2)/(1+AZ81^Inputs!$C$2)+Inputs!$A81+Inflows!AR81</f>
        <v>2.2823775126758412</v>
      </c>
      <c r="BA82">
        <f>(1-Inputs!$B$2)*BA81+(BA81^Inputs!$C$2)/(1+BA81^Inputs!$C$2)+Inputs!$A81+Inflows!AS81</f>
        <v>2.2849567969898148</v>
      </c>
      <c r="BB82">
        <f>(1-Inputs!$B$2)*BB81+(BB81^Inputs!$C$2)/(1+BB81^Inputs!$C$2)+Inputs!$A81+Inflows!AT81</f>
        <v>2.284211246531453</v>
      </c>
      <c r="BC82">
        <f>(1-Inputs!$B$2)*BC81+(BC81^Inputs!$C$2)/(1+BC81^Inputs!$C$2)+Inputs!$A81+Inflows!AU81</f>
        <v>2.2851992643165375</v>
      </c>
      <c r="BD82">
        <f>(1-Inputs!$B$2)*BD81+(BD81^Inputs!$C$2)/(1+BD81^Inputs!$C$2)+Inputs!$A81+Inflows!AV81</f>
        <v>2.2835910026753563</v>
      </c>
      <c r="BE82">
        <f>(1-Inputs!$B$2)*BE81+(BE81^Inputs!$C$2)/(1+BE81^Inputs!$C$2)+Inputs!$A81+Inflows!AW81</f>
        <v>2.2809978108249371</v>
      </c>
      <c r="BF82">
        <f>(1-Inputs!$B$2)*BF81+(BF81^Inputs!$C$2)/(1+BF81^Inputs!$C$2)+Inputs!$A81+Inflows!AX81</f>
        <v>2.2839632618457681</v>
      </c>
      <c r="BG82">
        <f>(1-Inputs!$B$2)*BG81+(BG81^Inputs!$C$2)/(1+BG81^Inputs!$C$2)+Inputs!$A81+Inflows!AY81</f>
        <v>2.2828116633777773</v>
      </c>
      <c r="BH82">
        <f>(1-Inputs!$B$2)*BH81+(BH81^Inputs!$C$2)/(1+BH81^Inputs!$C$2)+Inputs!$A81+Inflows!AZ81</f>
        <v>2.2824410646867506</v>
      </c>
      <c r="BI82">
        <f>(1-Inputs!$B$2)*BI81+(BI81^Inputs!$C$2)/(1+BI81^Inputs!$C$2)+Inputs!$A81+Inflows!BA81</f>
        <v>2.284183853914592</v>
      </c>
      <c r="BJ82">
        <f>(1-Inputs!$B$2)*BJ81+(BJ81^Inputs!$C$2)/(1+BJ81^Inputs!$C$2)+Inputs!$A81+Inflows!BB81</f>
        <v>2.28440080112787</v>
      </c>
      <c r="BK82">
        <f>(1-Inputs!$B$2)*BK81+(BK81^Inputs!$C$2)/(1+BK81^Inputs!$C$2)+Inputs!$A81+Inflows!BC81</f>
        <v>2.2828212339623328</v>
      </c>
      <c r="BL82">
        <f>(1-Inputs!$B$2)*BL81+(BL81^Inputs!$C$2)/(1+BL81^Inputs!$C$2)+Inputs!$A81+Inflows!BD81</f>
        <v>2.2852032248567222</v>
      </c>
      <c r="BM82">
        <f>(1-Inputs!$B$2)*BM81+(BM81^Inputs!$C$2)/(1+BM81^Inputs!$C$2)+Inputs!$A81+Inflows!BE81</f>
        <v>2.2837596003242453</v>
      </c>
      <c r="BN82">
        <f>(1-Inputs!$B$2)*BN81+(BN81^Inputs!$C$2)/(1+BN81^Inputs!$C$2)+Inputs!$A81+Inflows!BF81</f>
        <v>2.2880240672105239</v>
      </c>
      <c r="BO82">
        <f>(1-Inputs!$B$2)*BO81+(BO81^Inputs!$C$2)/(1+BO81^Inputs!$C$2)+Inputs!$A81+Inflows!BG81</f>
        <v>2.2853514453420853</v>
      </c>
      <c r="BP82">
        <f>(1-Inputs!$B$2)*BP81+(BP81^Inputs!$C$2)/(1+BP81^Inputs!$C$2)+Inputs!$A81+Inflows!BH81</f>
        <v>2.2836261328880569</v>
      </c>
      <c r="BQ82">
        <f>(1-Inputs!$B$2)*BQ81+(BQ81^Inputs!$C$2)/(1+BQ81^Inputs!$C$2)+Inputs!$A81+Inflows!BI81</f>
        <v>2.2851015397220209</v>
      </c>
      <c r="BR82">
        <f>(1-Inputs!$B$2)*BR81+(BR81^Inputs!$C$2)/(1+BR81^Inputs!$C$2)+Inputs!$A81+Inflows!BJ81</f>
        <v>2.2856454455003181</v>
      </c>
      <c r="BS82">
        <f>(1-Inputs!$B$2)*BS81+(BS81^Inputs!$C$2)/(1+BS81^Inputs!$C$2)+Inputs!$A81+Inflows!BK81</f>
        <v>2.2836072166883259</v>
      </c>
      <c r="BT82">
        <f>(1-Inputs!$B$2)*BT81+(BT81^Inputs!$C$2)/(1+BT81^Inputs!$C$2)+Inputs!$A81+Inflows!BL81</f>
        <v>2.2866992387848399</v>
      </c>
      <c r="BU82">
        <f>(1-Inputs!$B$2)*BU81+(BU81^Inputs!$C$2)/(1+BU81^Inputs!$C$2)+Inputs!$A81+Inflows!BM81</f>
        <v>2.2815398562389717</v>
      </c>
      <c r="BV82">
        <f>(1-Inputs!$B$2)*BV81+(BV81^Inputs!$C$2)/(1+BV81^Inputs!$C$2)+Inputs!$A81+Inflows!BN81</f>
        <v>2.2827576380235595</v>
      </c>
      <c r="BW82">
        <f>(1-Inputs!$B$2)*BW81+(BW81^Inputs!$C$2)/(1+BW81^Inputs!$C$2)+Inputs!$A81+Inflows!BO81</f>
        <v>2.2871149854000707</v>
      </c>
      <c r="BX82">
        <f>(1-Inputs!$B$2)*BX81+(BX81^Inputs!$C$2)/(1+BX81^Inputs!$C$2)+Inputs!$A81+Inflows!BP81</f>
        <v>2.2838075045572119</v>
      </c>
      <c r="BY82">
        <f>(1-Inputs!$B$2)*BY81+(BY81^Inputs!$C$2)/(1+BY81^Inputs!$C$2)+Inputs!$A81+Inflows!BQ81</f>
        <v>2.2824540308240637</v>
      </c>
      <c r="BZ82">
        <f>(1-Inputs!$B$2)*BZ81+(BZ81^Inputs!$C$2)/(1+BZ81^Inputs!$C$2)+Inputs!$A81+Inflows!BR81</f>
        <v>2.2834421040677624</v>
      </c>
      <c r="CA82">
        <f>(1-Inputs!$B$2)*CA81+(CA81^Inputs!$C$2)/(1+CA81^Inputs!$C$2)+Inputs!$A81+Inflows!BS81</f>
        <v>2.2857903455729596</v>
      </c>
      <c r="CB82">
        <f>(1-Inputs!$B$2)*CB81+(CB81^Inputs!$C$2)/(1+CB81^Inputs!$C$2)+Inputs!$A81+Inflows!BT81</f>
        <v>2.2828096014347317</v>
      </c>
      <c r="CC82">
        <f>(1-Inputs!$B$2)*CC81+(CC81^Inputs!$C$2)/(1+CC81^Inputs!$C$2)+Inputs!$A81+Inflows!BU81</f>
        <v>2.2826534563740171</v>
      </c>
      <c r="CD82">
        <f>(1-Inputs!$B$2)*CD81+(CD81^Inputs!$C$2)/(1+CD81^Inputs!$C$2)+Inputs!$A81+Inflows!BV81</f>
        <v>2.2855473717014823</v>
      </c>
      <c r="CE82">
        <f>(1-Inputs!$B$2)*CE81+(CE81^Inputs!$C$2)/(1+CE81^Inputs!$C$2)+Inputs!$A81+Inflows!BW81</f>
        <v>2.2870983789799939</v>
      </c>
      <c r="CF82">
        <f>(1-Inputs!$B$2)*CF81+(CF81^Inputs!$C$2)/(1+CF81^Inputs!$C$2)+Inputs!$A81+Inflows!BX81</f>
        <v>2.2869939958440244</v>
      </c>
      <c r="CG82">
        <f>(1-Inputs!$B$2)*CG81+(CG81^Inputs!$C$2)/(1+CG81^Inputs!$C$2)+Inputs!$A81+Inflows!BY81</f>
        <v>2.283069593800275</v>
      </c>
      <c r="CH82">
        <f>(1-Inputs!$B$2)*CH81+(CH81^Inputs!$C$2)/(1+CH81^Inputs!$C$2)+Inputs!$A81+Inflows!BZ81</f>
        <v>2.2841305343511875</v>
      </c>
      <c r="CI82">
        <f>(1-Inputs!$B$2)*CI81+(CI81^Inputs!$C$2)/(1+CI81^Inputs!$C$2)+Inputs!$A81+Inflows!CA81</f>
        <v>2.2829223095471955</v>
      </c>
      <c r="CJ82">
        <f>(1-Inputs!$B$2)*CJ81+(CJ81^Inputs!$C$2)/(1+CJ81^Inputs!$C$2)+Inputs!$A81+Inflows!CB81</f>
        <v>2.2853357570443382</v>
      </c>
      <c r="CK82">
        <f>(1-Inputs!$B$2)*CK81+(CK81^Inputs!$C$2)/(1+CK81^Inputs!$C$2)+Inputs!$A81+Inflows!CC81</f>
        <v>2.283399207601605</v>
      </c>
      <c r="CL82">
        <f>(1-Inputs!$B$2)*CL81+(CL81^Inputs!$C$2)/(1+CL81^Inputs!$C$2)+Inputs!$A81+Inflows!CD81</f>
        <v>2.2837691671219593</v>
      </c>
      <c r="CM82">
        <f>(1-Inputs!$B$2)*CM81+(CM81^Inputs!$C$2)/(1+CM81^Inputs!$C$2)+Inputs!$A81+Inflows!CE81</f>
        <v>2.2833558415107653</v>
      </c>
      <c r="CN82">
        <f>(1-Inputs!$B$2)*CN81+(CN81^Inputs!$C$2)/(1+CN81^Inputs!$C$2)+Inputs!$A81+Inflows!CF81</f>
        <v>2.2840314182321322</v>
      </c>
      <c r="CO82">
        <f>(1-Inputs!$B$2)*CO81+(CO81^Inputs!$C$2)/(1+CO81^Inputs!$C$2)+Inputs!$A81+Inflows!CG81</f>
        <v>2.2802346721049211</v>
      </c>
      <c r="CP82">
        <f>(1-Inputs!$B$2)*CP81+(CP81^Inputs!$C$2)/(1+CP81^Inputs!$C$2)+Inputs!$A81+Inflows!CH81</f>
        <v>2.2835628861064299</v>
      </c>
      <c r="CQ82">
        <f>(1-Inputs!$B$2)*CQ81+(CQ81^Inputs!$C$2)/(1+CQ81^Inputs!$C$2)+Inputs!$A81+Inflows!CI81</f>
        <v>2.2839299983243628</v>
      </c>
      <c r="CR82">
        <f>(1-Inputs!$B$2)*CR81+(CR81^Inputs!$C$2)/(1+CR81^Inputs!$C$2)+Inputs!$A81+Inflows!CJ81</f>
        <v>2.2829764668447057</v>
      </c>
      <c r="CS82">
        <f>(1-Inputs!$B$2)*CS81+(CS81^Inputs!$C$2)/(1+CS81^Inputs!$C$2)+Inputs!$A81+Inflows!CK81</f>
        <v>2.2799181086665019</v>
      </c>
      <c r="CT82">
        <f>(1-Inputs!$B$2)*CT81+(CT81^Inputs!$C$2)/(1+CT81^Inputs!$C$2)+Inputs!$A81+Inflows!CL81</f>
        <v>2.2837696424635965</v>
      </c>
      <c r="CU82">
        <f>(1-Inputs!$B$2)*CU81+(CU81^Inputs!$C$2)/(1+CU81^Inputs!$C$2)+Inputs!$A81+Inflows!CM81</f>
        <v>2.2821632263736054</v>
      </c>
      <c r="CV82">
        <f>(1-Inputs!$B$2)*CV81+(CV81^Inputs!$C$2)/(1+CV81^Inputs!$C$2)+Inputs!$A81+Inflows!CN81</f>
        <v>2.2831705357934649</v>
      </c>
      <c r="CW82">
        <f>(1-Inputs!$B$2)*CW81+(CW81^Inputs!$C$2)/(1+CW81^Inputs!$C$2)+Inputs!$A81+Inflows!CO81</f>
        <v>2.284481909000609</v>
      </c>
      <c r="CX82">
        <f>(1-Inputs!$B$2)*CX81+(CX81^Inputs!$C$2)/(1+CX81^Inputs!$C$2)+Inputs!$A81+Inflows!CP81</f>
        <v>2.2818330315643065</v>
      </c>
      <c r="CY82">
        <f>(1-Inputs!$B$2)*CY81+(CY81^Inputs!$C$2)/(1+CY81^Inputs!$C$2)+Inputs!$A81+Inflows!CQ81</f>
        <v>2.2845384724170179</v>
      </c>
      <c r="CZ82">
        <f>(1-Inputs!$B$2)*CZ81+(CZ81^Inputs!$C$2)/(1+CZ81^Inputs!$C$2)+Inputs!$A81+Inflows!CR81</f>
        <v>2.2859535321201774</v>
      </c>
      <c r="DA82">
        <f>(1-Inputs!$B$2)*DA81+(DA81^Inputs!$C$2)/(1+DA81^Inputs!$C$2)+Inputs!$A81+Inflows!CS81</f>
        <v>2.2869852045801107</v>
      </c>
      <c r="DB82">
        <f>(1-Inputs!$B$2)*DB81+(DB81^Inputs!$C$2)/(1+DB81^Inputs!$C$2)+Inputs!$A81+Inflows!CT81</f>
        <v>2.2844354523570285</v>
      </c>
      <c r="DC82">
        <f>(1-Inputs!$B$2)*DC81+(DC81^Inputs!$C$2)/(1+DC81^Inputs!$C$2)+Inputs!$A81+Inflows!CU81</f>
        <v>2.2828427988435918</v>
      </c>
      <c r="DD82">
        <f>(1-Inputs!$B$2)*DD81+(DD81^Inputs!$C$2)/(1+DD81^Inputs!$C$2)+Inputs!$A81+Inflows!CV81</f>
        <v>2.2839480911238281</v>
      </c>
    </row>
    <row r="83" spans="3:108" x14ac:dyDescent="0.25">
      <c r="C83">
        <f t="shared" si="2"/>
        <v>2.2841839579743559</v>
      </c>
      <c r="D83">
        <f t="shared" si="3"/>
        <v>0</v>
      </c>
      <c r="E83">
        <f>Inputs!$G$2*Inputs!A83*Inputs!$F$2^(H83-1)</f>
        <v>7.7870349232159871E-3</v>
      </c>
      <c r="F83">
        <f>Inputs!A83-Inputs!A82</f>
        <v>0</v>
      </c>
      <c r="H83">
        <v>82</v>
      </c>
      <c r="I83">
        <f>(1-Inputs!$B$2)*I82+(I82^Inputs!$C$2)/(1+I82^Inputs!$C$2)+Inputs!$A82+Inflows!A82</f>
        <v>2.2848664938987215</v>
      </c>
      <c r="J83">
        <f>(1-Inputs!$B$2)*J82+(J82^Inputs!$C$2)/(1+J82^Inputs!$C$2)+Inputs!$A82+Inflows!B82</f>
        <v>2.2873203900164478</v>
      </c>
      <c r="K83">
        <f>(1-Inputs!$B$2)*K82+(K82^Inputs!$C$2)/(1+K82^Inputs!$C$2)+Inputs!$A82+Inflows!C82</f>
        <v>2.2830080901577965</v>
      </c>
      <c r="L83">
        <f>(1-Inputs!$B$2)*L82+(L82^Inputs!$C$2)/(1+L82^Inputs!$C$2)+Inputs!$A82+Inflows!D82</f>
        <v>2.2819649995396269</v>
      </c>
      <c r="M83">
        <f>(1-Inputs!$B$2)*M82+(M82^Inputs!$C$2)/(1+M82^Inputs!$C$2)+Inputs!$A82+Inflows!E82</f>
        <v>2.2843607630329963</v>
      </c>
      <c r="N83">
        <f>(1-Inputs!$B$2)*N82+(N82^Inputs!$C$2)/(1+N82^Inputs!$C$2)+Inputs!$A82+Inflows!F82</f>
        <v>2.2837201142856598</v>
      </c>
      <c r="O83">
        <f>(1-Inputs!$B$2)*O82+(O82^Inputs!$C$2)/(1+O82^Inputs!$C$2)+Inputs!$A82+Inflows!G82</f>
        <v>2.285230882483603</v>
      </c>
      <c r="P83">
        <f>(1-Inputs!$B$2)*P82+(P82^Inputs!$C$2)/(1+P82^Inputs!$C$2)+Inputs!$A82+Inflows!H82</f>
        <v>2.2844655078371674</v>
      </c>
      <c r="Q83">
        <f>(1-Inputs!$B$2)*Q82+(Q82^Inputs!$C$2)/(1+Q82^Inputs!$C$2)+Inputs!$A82+Inflows!I82</f>
        <v>2.2830857784519409</v>
      </c>
      <c r="R83">
        <f>(1-Inputs!$B$2)*R82+(R82^Inputs!$C$2)/(1+R82^Inputs!$C$2)+Inputs!$A82+Inflows!J82</f>
        <v>2.2854806803617524</v>
      </c>
      <c r="S83">
        <f>(1-Inputs!$B$2)*S82+(S82^Inputs!$C$2)/(1+S82^Inputs!$C$2)+Inputs!$A82+Inflows!K82</f>
        <v>2.2841272686024521</v>
      </c>
      <c r="T83">
        <f>(1-Inputs!$B$2)*T82+(T82^Inputs!$C$2)/(1+T82^Inputs!$C$2)+Inputs!$A82+Inflows!L82</f>
        <v>2.2839972214005728</v>
      </c>
      <c r="U83">
        <f>(1-Inputs!$B$2)*U82+(U82^Inputs!$C$2)/(1+U82^Inputs!$C$2)+Inputs!$A82+Inflows!M82</f>
        <v>2.2868800904267106</v>
      </c>
      <c r="V83">
        <f>(1-Inputs!$B$2)*V82+(V82^Inputs!$C$2)/(1+V82^Inputs!$C$2)+Inputs!$A82+Inflows!N82</f>
        <v>2.2852313991998177</v>
      </c>
      <c r="W83">
        <f>(1-Inputs!$B$2)*W82+(W82^Inputs!$C$2)/(1+W82^Inputs!$C$2)+Inputs!$A82+Inflows!O82</f>
        <v>2.2845822586270361</v>
      </c>
      <c r="X83">
        <f>(1-Inputs!$B$2)*X82+(X82^Inputs!$C$2)/(1+X82^Inputs!$C$2)+Inputs!$A82+Inflows!P82</f>
        <v>2.2819379675350904</v>
      </c>
      <c r="Y83">
        <f>(1-Inputs!$B$2)*Y82+(Y82^Inputs!$C$2)/(1+Y82^Inputs!$C$2)+Inputs!$A82+Inflows!Q82</f>
        <v>2.2854316830311117</v>
      </c>
      <c r="Z83">
        <f>(1-Inputs!$B$2)*Z82+(Z82^Inputs!$C$2)/(1+Z82^Inputs!$C$2)+Inputs!$A82+Inflows!R82</f>
        <v>2.2832042144194231</v>
      </c>
      <c r="AA83">
        <f>(1-Inputs!$B$2)*AA82+(AA82^Inputs!$C$2)/(1+AA82^Inputs!$C$2)+Inputs!$A82+Inflows!S82</f>
        <v>2.2852883125398975</v>
      </c>
      <c r="AB83">
        <f>(1-Inputs!$B$2)*AB82+(AB82^Inputs!$C$2)/(1+AB82^Inputs!$C$2)+Inputs!$A82+Inflows!T82</f>
        <v>2.2844527347326222</v>
      </c>
      <c r="AC83">
        <f>(1-Inputs!$B$2)*AC82+(AC82^Inputs!$C$2)/(1+AC82^Inputs!$C$2)+Inputs!$A82+Inflows!U82</f>
        <v>2.2841987255341794</v>
      </c>
      <c r="AD83">
        <f>(1-Inputs!$B$2)*AD82+(AD82^Inputs!$C$2)/(1+AD82^Inputs!$C$2)+Inputs!$A82+Inflows!V82</f>
        <v>2.2838828336450545</v>
      </c>
      <c r="AE83">
        <f>(1-Inputs!$B$2)*AE82+(AE82^Inputs!$C$2)/(1+AE82^Inputs!$C$2)+Inputs!$A82+Inflows!W82</f>
        <v>2.2812365920991509</v>
      </c>
      <c r="AF83">
        <f>(1-Inputs!$B$2)*AF82+(AF82^Inputs!$C$2)/(1+AF82^Inputs!$C$2)+Inputs!$A82+Inflows!X82</f>
        <v>2.2858719806919754</v>
      </c>
      <c r="AG83">
        <f>(1-Inputs!$B$2)*AG82+(AG82^Inputs!$C$2)/(1+AG82^Inputs!$C$2)+Inputs!$A82+Inflows!Y82</f>
        <v>2.2847711887412601</v>
      </c>
      <c r="AH83">
        <f>(1-Inputs!$B$2)*AH82+(AH82^Inputs!$C$2)/(1+AH82^Inputs!$C$2)+Inputs!$A82+Inflows!Z82</f>
        <v>2.28660940481931</v>
      </c>
      <c r="AI83">
        <f>(1-Inputs!$B$2)*AI82+(AI82^Inputs!$C$2)/(1+AI82^Inputs!$C$2)+Inputs!$A82+Inflows!AA82</f>
        <v>2.283446229422446</v>
      </c>
      <c r="AJ83">
        <f>(1-Inputs!$B$2)*AJ82+(AJ82^Inputs!$C$2)/(1+AJ82^Inputs!$C$2)+Inputs!$A82+Inflows!AB82</f>
        <v>2.2842430634280841</v>
      </c>
      <c r="AK83">
        <f>(1-Inputs!$B$2)*AK82+(AK82^Inputs!$C$2)/(1+AK82^Inputs!$C$2)+Inputs!$A82+Inflows!AC82</f>
        <v>2.2842998447398388</v>
      </c>
      <c r="AL83">
        <f>(1-Inputs!$B$2)*AL82+(AL82^Inputs!$C$2)/(1+AL82^Inputs!$C$2)+Inputs!$A82+Inflows!AD82</f>
        <v>2.2822173388152196</v>
      </c>
      <c r="AM83">
        <f>(1-Inputs!$B$2)*AM82+(AM82^Inputs!$C$2)/(1+AM82^Inputs!$C$2)+Inputs!$A82+Inflows!AE82</f>
        <v>2.283218014672066</v>
      </c>
      <c r="AN83">
        <f>(1-Inputs!$B$2)*AN82+(AN82^Inputs!$C$2)/(1+AN82^Inputs!$C$2)+Inputs!$A82+Inflows!AF82</f>
        <v>2.286189590529041</v>
      </c>
      <c r="AO83">
        <f>(1-Inputs!$B$2)*AO82+(AO82^Inputs!$C$2)/(1+AO82^Inputs!$C$2)+Inputs!$A82+Inflows!AG82</f>
        <v>2.2849277109125423</v>
      </c>
      <c r="AP83">
        <f>(1-Inputs!$B$2)*AP82+(AP82^Inputs!$C$2)/(1+AP82^Inputs!$C$2)+Inputs!$A82+Inflows!AH82</f>
        <v>2.2838424331251601</v>
      </c>
      <c r="AQ83">
        <f>(1-Inputs!$B$2)*AQ82+(AQ82^Inputs!$C$2)/(1+AQ82^Inputs!$C$2)+Inputs!$A82+Inflows!AI82</f>
        <v>2.2825181244397159</v>
      </c>
      <c r="AR83">
        <f>(1-Inputs!$B$2)*AR82+(AR82^Inputs!$C$2)/(1+AR82^Inputs!$C$2)+Inputs!$A82+Inflows!AJ82</f>
        <v>2.2838076364152959</v>
      </c>
      <c r="AS83">
        <f>(1-Inputs!$B$2)*AS82+(AS82^Inputs!$C$2)/(1+AS82^Inputs!$C$2)+Inputs!$A82+Inflows!AK82</f>
        <v>2.2863310754256041</v>
      </c>
      <c r="AT83">
        <f>(1-Inputs!$B$2)*AT82+(AT82^Inputs!$C$2)/(1+AT82^Inputs!$C$2)+Inputs!$A82+Inflows!AL82</f>
        <v>2.283282824686208</v>
      </c>
      <c r="AU83">
        <f>(1-Inputs!$B$2)*AU82+(AU82^Inputs!$C$2)/(1+AU82^Inputs!$C$2)+Inputs!$A82+Inflows!AM82</f>
        <v>2.2827406450979106</v>
      </c>
      <c r="AV83">
        <f>(1-Inputs!$B$2)*AV82+(AV82^Inputs!$C$2)/(1+AV82^Inputs!$C$2)+Inputs!$A82+Inflows!AN82</f>
        <v>2.2838449898250941</v>
      </c>
      <c r="AW83">
        <f>(1-Inputs!$B$2)*AW82+(AW82^Inputs!$C$2)/(1+AW82^Inputs!$C$2)+Inputs!$A82+Inflows!AO82</f>
        <v>2.2839518000508381</v>
      </c>
      <c r="AX83">
        <f>(1-Inputs!$B$2)*AX82+(AX82^Inputs!$C$2)/(1+AX82^Inputs!$C$2)+Inputs!$A82+Inflows!AP82</f>
        <v>2.2844737339209558</v>
      </c>
      <c r="AY83">
        <f>(1-Inputs!$B$2)*AY82+(AY82^Inputs!$C$2)/(1+AY82^Inputs!$C$2)+Inputs!$A82+Inflows!AQ82</f>
        <v>2.2863697747020413</v>
      </c>
      <c r="AZ83">
        <f>(1-Inputs!$B$2)*AZ82+(AZ82^Inputs!$C$2)/(1+AZ82^Inputs!$C$2)+Inputs!$A82+Inflows!AR82</f>
        <v>2.2836797251371483</v>
      </c>
      <c r="BA83">
        <f>(1-Inputs!$B$2)*BA82+(BA82^Inputs!$C$2)/(1+BA82^Inputs!$C$2)+Inputs!$A82+Inflows!AS82</f>
        <v>2.2847781051443627</v>
      </c>
      <c r="BB83">
        <f>(1-Inputs!$B$2)*BB82+(BB82^Inputs!$C$2)/(1+BB82^Inputs!$C$2)+Inputs!$A82+Inflows!AT82</f>
        <v>2.2831776213587842</v>
      </c>
      <c r="BC83">
        <f>(1-Inputs!$B$2)*BC82+(BC82^Inputs!$C$2)/(1+BC82^Inputs!$C$2)+Inputs!$A82+Inflows!AU82</f>
        <v>2.2868585859017498</v>
      </c>
      <c r="BD83">
        <f>(1-Inputs!$B$2)*BD82+(BD82^Inputs!$C$2)/(1+BD82^Inputs!$C$2)+Inputs!$A82+Inflows!AV82</f>
        <v>2.2828603902322433</v>
      </c>
      <c r="BE83">
        <f>(1-Inputs!$B$2)*BE82+(BE82^Inputs!$C$2)/(1+BE82^Inputs!$C$2)+Inputs!$A82+Inflows!AW82</f>
        <v>2.2833795039463931</v>
      </c>
      <c r="BF83">
        <f>(1-Inputs!$B$2)*BF82+(BF82^Inputs!$C$2)/(1+BF82^Inputs!$C$2)+Inputs!$A82+Inflows!AX82</f>
        <v>2.2835746561667936</v>
      </c>
      <c r="BG83">
        <f>(1-Inputs!$B$2)*BG82+(BG82^Inputs!$C$2)/(1+BG82^Inputs!$C$2)+Inputs!$A82+Inflows!AY82</f>
        <v>2.2830340848342563</v>
      </c>
      <c r="BH83">
        <f>(1-Inputs!$B$2)*BH82+(BH82^Inputs!$C$2)/(1+BH82^Inputs!$C$2)+Inputs!$A82+Inflows!AZ82</f>
        <v>2.2803467361993959</v>
      </c>
      <c r="BI83">
        <f>(1-Inputs!$B$2)*BI82+(BI82^Inputs!$C$2)/(1+BI82^Inputs!$C$2)+Inputs!$A82+Inflows!BA82</f>
        <v>2.2844791885146933</v>
      </c>
      <c r="BJ83">
        <f>(1-Inputs!$B$2)*BJ82+(BJ82^Inputs!$C$2)/(1+BJ82^Inputs!$C$2)+Inputs!$A82+Inflows!BB82</f>
        <v>2.2856892438805891</v>
      </c>
      <c r="BK83">
        <f>(1-Inputs!$B$2)*BK82+(BK82^Inputs!$C$2)/(1+BK82^Inputs!$C$2)+Inputs!$A82+Inflows!BC82</f>
        <v>2.2828361552499992</v>
      </c>
      <c r="BL83">
        <f>(1-Inputs!$B$2)*BL82+(BL82^Inputs!$C$2)/(1+BL82^Inputs!$C$2)+Inputs!$A82+Inflows!BD82</f>
        <v>2.2846953095033475</v>
      </c>
      <c r="BM83">
        <f>(1-Inputs!$B$2)*BM82+(BM82^Inputs!$C$2)/(1+BM82^Inputs!$C$2)+Inputs!$A82+Inflows!BE82</f>
        <v>2.2835346385857411</v>
      </c>
      <c r="BN83">
        <f>(1-Inputs!$B$2)*BN82+(BN82^Inputs!$C$2)/(1+BN82^Inputs!$C$2)+Inputs!$A82+Inflows!BF82</f>
        <v>2.288618838824946</v>
      </c>
      <c r="BO83">
        <f>(1-Inputs!$B$2)*BO82+(BO82^Inputs!$C$2)/(1+BO82^Inputs!$C$2)+Inputs!$A82+Inflows!BG82</f>
        <v>2.2844114808077416</v>
      </c>
      <c r="BP83">
        <f>(1-Inputs!$B$2)*BP82+(BP82^Inputs!$C$2)/(1+BP82^Inputs!$C$2)+Inputs!$A82+Inflows!BH82</f>
        <v>2.2841496033235611</v>
      </c>
      <c r="BQ83">
        <f>(1-Inputs!$B$2)*BQ82+(BQ82^Inputs!$C$2)/(1+BQ82^Inputs!$C$2)+Inputs!$A82+Inflows!BI82</f>
        <v>2.2836467843914168</v>
      </c>
      <c r="BR83">
        <f>(1-Inputs!$B$2)*BR82+(BR82^Inputs!$C$2)/(1+BR82^Inputs!$C$2)+Inputs!$A82+Inflows!BJ82</f>
        <v>2.2830020313289436</v>
      </c>
      <c r="BS83">
        <f>(1-Inputs!$B$2)*BS82+(BS82^Inputs!$C$2)/(1+BS82^Inputs!$C$2)+Inputs!$A82+Inflows!BK82</f>
        <v>2.2845641611007776</v>
      </c>
      <c r="BT83">
        <f>(1-Inputs!$B$2)*BT82+(BT82^Inputs!$C$2)/(1+BT82^Inputs!$C$2)+Inputs!$A82+Inflows!BL82</f>
        <v>2.2867100901416082</v>
      </c>
      <c r="BU83">
        <f>(1-Inputs!$B$2)*BU82+(BU82^Inputs!$C$2)/(1+BU82^Inputs!$C$2)+Inputs!$A82+Inflows!BM82</f>
        <v>2.2824412420379527</v>
      </c>
      <c r="BV83">
        <f>(1-Inputs!$B$2)*BV82+(BV82^Inputs!$C$2)/(1+BV82^Inputs!$C$2)+Inputs!$A82+Inflows!BN82</f>
        <v>2.2833681219860011</v>
      </c>
      <c r="BW83">
        <f>(1-Inputs!$B$2)*BW82+(BW82^Inputs!$C$2)/(1+BW82^Inputs!$C$2)+Inputs!$A82+Inflows!BO82</f>
        <v>2.2874443173746348</v>
      </c>
      <c r="BX83">
        <f>(1-Inputs!$B$2)*BX82+(BX82^Inputs!$C$2)/(1+BX82^Inputs!$C$2)+Inputs!$A82+Inflows!BP82</f>
        <v>2.2849003162289376</v>
      </c>
      <c r="BY83">
        <f>(1-Inputs!$B$2)*BY82+(BY82^Inputs!$C$2)/(1+BY82^Inputs!$C$2)+Inputs!$A82+Inflows!BQ82</f>
        <v>2.2837092130818082</v>
      </c>
      <c r="BZ83">
        <f>(1-Inputs!$B$2)*BZ82+(BZ82^Inputs!$C$2)/(1+BZ82^Inputs!$C$2)+Inputs!$A82+Inflows!BR82</f>
        <v>2.2837475178819</v>
      </c>
      <c r="CA83">
        <f>(1-Inputs!$B$2)*CA82+(CA82^Inputs!$C$2)/(1+CA82^Inputs!$C$2)+Inputs!$A82+Inflows!BS82</f>
        <v>2.2864025581037239</v>
      </c>
      <c r="CB83">
        <f>(1-Inputs!$B$2)*CB82+(CB82^Inputs!$C$2)/(1+CB82^Inputs!$C$2)+Inputs!$A82+Inflows!BT82</f>
        <v>2.2829571963375566</v>
      </c>
      <c r="CC83">
        <f>(1-Inputs!$B$2)*CC82+(CC82^Inputs!$C$2)/(1+CC82^Inputs!$C$2)+Inputs!$A82+Inflows!BU82</f>
        <v>2.2826607793038747</v>
      </c>
      <c r="CD83">
        <f>(1-Inputs!$B$2)*CD82+(CD82^Inputs!$C$2)/(1+CD82^Inputs!$C$2)+Inputs!$A82+Inflows!BV82</f>
        <v>2.2848244042681358</v>
      </c>
      <c r="CE83">
        <f>(1-Inputs!$B$2)*CE82+(CE82^Inputs!$C$2)/(1+CE82^Inputs!$C$2)+Inputs!$A82+Inflows!BW82</f>
        <v>2.2854534201370829</v>
      </c>
      <c r="CF83">
        <f>(1-Inputs!$B$2)*CF82+(CF82^Inputs!$C$2)/(1+CF82^Inputs!$C$2)+Inputs!$A82+Inflows!BX82</f>
        <v>2.2857890808898755</v>
      </c>
      <c r="CG83">
        <f>(1-Inputs!$B$2)*CG82+(CG82^Inputs!$C$2)/(1+CG82^Inputs!$C$2)+Inputs!$A82+Inflows!BY82</f>
        <v>2.2846027523370163</v>
      </c>
      <c r="CH83">
        <f>(1-Inputs!$B$2)*CH82+(CH82^Inputs!$C$2)/(1+CH82^Inputs!$C$2)+Inputs!$A82+Inflows!BZ82</f>
        <v>2.2835893100193845</v>
      </c>
      <c r="CI83">
        <f>(1-Inputs!$B$2)*CI82+(CI82^Inputs!$C$2)/(1+CI82^Inputs!$C$2)+Inputs!$A82+Inflows!CA82</f>
        <v>2.2851798002273043</v>
      </c>
      <c r="CJ83">
        <f>(1-Inputs!$B$2)*CJ82+(CJ82^Inputs!$C$2)/(1+CJ82^Inputs!$C$2)+Inputs!$A82+Inflows!CB82</f>
        <v>2.2853417652644152</v>
      </c>
      <c r="CK83">
        <f>(1-Inputs!$B$2)*CK82+(CK82^Inputs!$C$2)/(1+CK82^Inputs!$C$2)+Inputs!$A82+Inflows!CC82</f>
        <v>2.284255993797724</v>
      </c>
      <c r="CL83">
        <f>(1-Inputs!$B$2)*CL82+(CL82^Inputs!$C$2)/(1+CL82^Inputs!$C$2)+Inputs!$A82+Inflows!CD82</f>
        <v>2.2842670433615613</v>
      </c>
      <c r="CM83">
        <f>(1-Inputs!$B$2)*CM82+(CM82^Inputs!$C$2)/(1+CM82^Inputs!$C$2)+Inputs!$A82+Inflows!CE82</f>
        <v>2.2841649377103486</v>
      </c>
      <c r="CN83">
        <f>(1-Inputs!$B$2)*CN82+(CN82^Inputs!$C$2)/(1+CN82^Inputs!$C$2)+Inputs!$A82+Inflows!CF82</f>
        <v>2.2840974576379782</v>
      </c>
      <c r="CO83">
        <f>(1-Inputs!$B$2)*CO82+(CO82^Inputs!$C$2)/(1+CO82^Inputs!$C$2)+Inputs!$A82+Inflows!CG82</f>
        <v>2.2800606015578859</v>
      </c>
      <c r="CP83">
        <f>(1-Inputs!$B$2)*CP82+(CP82^Inputs!$C$2)/(1+CP82^Inputs!$C$2)+Inputs!$A82+Inflows!CH82</f>
        <v>2.2834907078845763</v>
      </c>
      <c r="CQ83">
        <f>(1-Inputs!$B$2)*CQ82+(CQ82^Inputs!$C$2)/(1+CQ82^Inputs!$C$2)+Inputs!$A82+Inflows!CI82</f>
        <v>2.2830173013090391</v>
      </c>
      <c r="CR83">
        <f>(1-Inputs!$B$2)*CR82+(CR82^Inputs!$C$2)/(1+CR82^Inputs!$C$2)+Inputs!$A82+Inflows!CJ82</f>
        <v>2.2840881578916594</v>
      </c>
      <c r="CS83">
        <f>(1-Inputs!$B$2)*CS82+(CS82^Inputs!$C$2)/(1+CS82^Inputs!$C$2)+Inputs!$A82+Inflows!CK82</f>
        <v>2.282775039527702</v>
      </c>
      <c r="CT83">
        <f>(1-Inputs!$B$2)*CT82+(CT82^Inputs!$C$2)/(1+CT82^Inputs!$C$2)+Inputs!$A82+Inflows!CL82</f>
        <v>2.2825084248798837</v>
      </c>
      <c r="CU83">
        <f>(1-Inputs!$B$2)*CU82+(CU82^Inputs!$C$2)/(1+CU82^Inputs!$C$2)+Inputs!$A82+Inflows!CM82</f>
        <v>2.2828242457797181</v>
      </c>
      <c r="CV83">
        <f>(1-Inputs!$B$2)*CV82+(CV82^Inputs!$C$2)/(1+CV82^Inputs!$C$2)+Inputs!$A82+Inflows!CN82</f>
        <v>2.2833325161841356</v>
      </c>
      <c r="CW83">
        <f>(1-Inputs!$B$2)*CW82+(CW82^Inputs!$C$2)/(1+CW82^Inputs!$C$2)+Inputs!$A82+Inflows!CO82</f>
        <v>2.284081871435558</v>
      </c>
      <c r="CX83">
        <f>(1-Inputs!$B$2)*CX82+(CX82^Inputs!$C$2)/(1+CX82^Inputs!$C$2)+Inputs!$A82+Inflows!CP82</f>
        <v>2.2817533623347259</v>
      </c>
      <c r="CY83">
        <f>(1-Inputs!$B$2)*CY82+(CY82^Inputs!$C$2)/(1+CY82^Inputs!$C$2)+Inputs!$A82+Inflows!CQ82</f>
        <v>2.2827915391839912</v>
      </c>
      <c r="CZ83">
        <f>(1-Inputs!$B$2)*CZ82+(CZ82^Inputs!$C$2)/(1+CZ82^Inputs!$C$2)+Inputs!$A82+Inflows!CR82</f>
        <v>2.2854190040409579</v>
      </c>
      <c r="DA83">
        <f>(1-Inputs!$B$2)*DA82+(DA82^Inputs!$C$2)/(1+DA82^Inputs!$C$2)+Inputs!$A82+Inflows!CS82</f>
        <v>2.2870546637264004</v>
      </c>
      <c r="DB83">
        <f>(1-Inputs!$B$2)*DB82+(DB82^Inputs!$C$2)/(1+DB82^Inputs!$C$2)+Inputs!$A82+Inflows!CT82</f>
        <v>2.2857127056717346</v>
      </c>
      <c r="DC83">
        <f>(1-Inputs!$B$2)*DC82+(DC82^Inputs!$C$2)/(1+DC82^Inputs!$C$2)+Inputs!$A82+Inflows!CU82</f>
        <v>2.2840391640656899</v>
      </c>
      <c r="DD83">
        <f>(1-Inputs!$B$2)*DD82+(DD82^Inputs!$C$2)/(1+DD82^Inputs!$C$2)+Inputs!$A82+Inflows!CV82</f>
        <v>2.2833099230808438</v>
      </c>
    </row>
    <row r="84" spans="3:108" x14ac:dyDescent="0.25">
      <c r="C84">
        <f t="shared" si="2"/>
        <v>2.284195961294234</v>
      </c>
      <c r="D84">
        <f t="shared" si="3"/>
        <v>0</v>
      </c>
      <c r="E84">
        <f>Inputs!$G$2*Inputs!A84*Inputs!$F$2^(H84-1)</f>
        <v>7.6312942247516663E-3</v>
      </c>
      <c r="F84">
        <f>Inputs!A84-Inputs!A83</f>
        <v>0</v>
      </c>
      <c r="H84">
        <v>83</v>
      </c>
      <c r="I84">
        <f>(1-Inputs!$B$2)*I83+(I83^Inputs!$C$2)/(1+I83^Inputs!$C$2)+Inputs!$A83+Inflows!A83</f>
        <v>2.2857355691856123</v>
      </c>
      <c r="J84">
        <f>(1-Inputs!$B$2)*J83+(J83^Inputs!$C$2)/(1+J83^Inputs!$C$2)+Inputs!$A83+Inflows!B83</f>
        <v>2.2879719161242082</v>
      </c>
      <c r="K84">
        <f>(1-Inputs!$B$2)*K83+(K83^Inputs!$C$2)/(1+K83^Inputs!$C$2)+Inputs!$A83+Inflows!C83</f>
        <v>2.2838963168399671</v>
      </c>
      <c r="L84">
        <f>(1-Inputs!$B$2)*L83+(L83^Inputs!$C$2)/(1+L83^Inputs!$C$2)+Inputs!$A83+Inflows!D83</f>
        <v>2.2809846611838864</v>
      </c>
      <c r="M84">
        <f>(1-Inputs!$B$2)*M83+(M83^Inputs!$C$2)/(1+M83^Inputs!$C$2)+Inputs!$A83+Inflows!E83</f>
        <v>2.2848084270740672</v>
      </c>
      <c r="N84">
        <f>(1-Inputs!$B$2)*N83+(N83^Inputs!$C$2)/(1+N83^Inputs!$C$2)+Inputs!$A83+Inflows!F83</f>
        <v>2.2829343110709122</v>
      </c>
      <c r="O84">
        <f>(1-Inputs!$B$2)*O83+(O83^Inputs!$C$2)/(1+O83^Inputs!$C$2)+Inputs!$A83+Inflows!G83</f>
        <v>2.2837165647496787</v>
      </c>
      <c r="P84">
        <f>(1-Inputs!$B$2)*P83+(P83^Inputs!$C$2)/(1+P83^Inputs!$C$2)+Inputs!$A83+Inflows!H83</f>
        <v>2.2838424510094941</v>
      </c>
      <c r="Q84">
        <f>(1-Inputs!$B$2)*Q83+(Q83^Inputs!$C$2)/(1+Q83^Inputs!$C$2)+Inputs!$A83+Inflows!I83</f>
        <v>2.2844562572324163</v>
      </c>
      <c r="R84">
        <f>(1-Inputs!$B$2)*R83+(R83^Inputs!$C$2)/(1+R83^Inputs!$C$2)+Inputs!$A83+Inflows!J83</f>
        <v>2.2846265370997578</v>
      </c>
      <c r="S84">
        <f>(1-Inputs!$B$2)*S83+(S83^Inputs!$C$2)/(1+S83^Inputs!$C$2)+Inputs!$A83+Inflows!K83</f>
        <v>2.2844484710950557</v>
      </c>
      <c r="T84">
        <f>(1-Inputs!$B$2)*T83+(T83^Inputs!$C$2)/(1+T83^Inputs!$C$2)+Inputs!$A83+Inflows!L83</f>
        <v>2.285371063421259</v>
      </c>
      <c r="U84">
        <f>(1-Inputs!$B$2)*U83+(U83^Inputs!$C$2)/(1+U83^Inputs!$C$2)+Inputs!$A83+Inflows!M83</f>
        <v>2.2858247879134121</v>
      </c>
      <c r="V84">
        <f>(1-Inputs!$B$2)*V83+(V83^Inputs!$C$2)/(1+V83^Inputs!$C$2)+Inputs!$A83+Inflows!N83</f>
        <v>2.2843134563582526</v>
      </c>
      <c r="W84">
        <f>(1-Inputs!$B$2)*W83+(W83^Inputs!$C$2)/(1+W83^Inputs!$C$2)+Inputs!$A83+Inflows!O83</f>
        <v>2.2831642403763293</v>
      </c>
      <c r="X84">
        <f>(1-Inputs!$B$2)*X83+(X83^Inputs!$C$2)/(1+X83^Inputs!$C$2)+Inputs!$A83+Inflows!P83</f>
        <v>2.2833404448498387</v>
      </c>
      <c r="Y84">
        <f>(1-Inputs!$B$2)*Y83+(Y83^Inputs!$C$2)/(1+Y83^Inputs!$C$2)+Inputs!$A83+Inflows!Q83</f>
        <v>2.2865529947267955</v>
      </c>
      <c r="Z84">
        <f>(1-Inputs!$B$2)*Z83+(Z83^Inputs!$C$2)/(1+Z83^Inputs!$C$2)+Inputs!$A83+Inflows!R83</f>
        <v>2.2820247028525644</v>
      </c>
      <c r="AA84">
        <f>(1-Inputs!$B$2)*AA83+(AA83^Inputs!$C$2)/(1+AA83^Inputs!$C$2)+Inputs!$A83+Inflows!S83</f>
        <v>2.2837142090585445</v>
      </c>
      <c r="AB84">
        <f>(1-Inputs!$B$2)*AB83+(AB83^Inputs!$C$2)/(1+AB83^Inputs!$C$2)+Inputs!$A83+Inflows!T83</f>
        <v>2.2834788276769133</v>
      </c>
      <c r="AC84">
        <f>(1-Inputs!$B$2)*AC83+(AC83^Inputs!$C$2)/(1+AC83^Inputs!$C$2)+Inputs!$A83+Inflows!U83</f>
        <v>2.2840985313566557</v>
      </c>
      <c r="AD84">
        <f>(1-Inputs!$B$2)*AD83+(AD83^Inputs!$C$2)/(1+AD83^Inputs!$C$2)+Inputs!$A83+Inflows!V83</f>
        <v>2.283362292275382</v>
      </c>
      <c r="AE84">
        <f>(1-Inputs!$B$2)*AE83+(AE83^Inputs!$C$2)/(1+AE83^Inputs!$C$2)+Inputs!$A83+Inflows!W83</f>
        <v>2.2837904149805652</v>
      </c>
      <c r="AF84">
        <f>(1-Inputs!$B$2)*AF83+(AF83^Inputs!$C$2)/(1+AF83^Inputs!$C$2)+Inputs!$A83+Inflows!X83</f>
        <v>2.2863075898845371</v>
      </c>
      <c r="AG84">
        <f>(1-Inputs!$B$2)*AG83+(AG83^Inputs!$C$2)/(1+AG83^Inputs!$C$2)+Inputs!$A83+Inflows!Y83</f>
        <v>2.2854756422694429</v>
      </c>
      <c r="AH84">
        <f>(1-Inputs!$B$2)*AH83+(AH83^Inputs!$C$2)/(1+AH83^Inputs!$C$2)+Inputs!$A83+Inflows!Z83</f>
        <v>2.2865481357014641</v>
      </c>
      <c r="AI84">
        <f>(1-Inputs!$B$2)*AI83+(AI83^Inputs!$C$2)/(1+AI83^Inputs!$C$2)+Inputs!$A83+Inflows!AA83</f>
        <v>2.2842141823970437</v>
      </c>
      <c r="AJ84">
        <f>(1-Inputs!$B$2)*AJ83+(AJ83^Inputs!$C$2)/(1+AJ83^Inputs!$C$2)+Inputs!$A83+Inflows!AB83</f>
        <v>2.2839111275252737</v>
      </c>
      <c r="AK84">
        <f>(1-Inputs!$B$2)*AK83+(AK83^Inputs!$C$2)/(1+AK83^Inputs!$C$2)+Inputs!$A83+Inflows!AC83</f>
        <v>2.2836587352422577</v>
      </c>
      <c r="AL84">
        <f>(1-Inputs!$B$2)*AL83+(AL83^Inputs!$C$2)/(1+AL83^Inputs!$C$2)+Inputs!$A83+Inflows!AD83</f>
        <v>2.2836443301084346</v>
      </c>
      <c r="AM84">
        <f>(1-Inputs!$B$2)*AM83+(AM83^Inputs!$C$2)/(1+AM83^Inputs!$C$2)+Inputs!$A83+Inflows!AE83</f>
        <v>2.2834084665573604</v>
      </c>
      <c r="AN84">
        <f>(1-Inputs!$B$2)*AN83+(AN83^Inputs!$C$2)/(1+AN83^Inputs!$C$2)+Inputs!$A83+Inflows!AF83</f>
        <v>2.2870178532281891</v>
      </c>
      <c r="AO84">
        <f>(1-Inputs!$B$2)*AO83+(AO83^Inputs!$C$2)/(1+AO83^Inputs!$C$2)+Inputs!$A83+Inflows!AG83</f>
        <v>2.2853543148272943</v>
      </c>
      <c r="AP84">
        <f>(1-Inputs!$B$2)*AP83+(AP83^Inputs!$C$2)/(1+AP83^Inputs!$C$2)+Inputs!$A83+Inflows!AH83</f>
        <v>2.2835771300233456</v>
      </c>
      <c r="AQ84">
        <f>(1-Inputs!$B$2)*AQ83+(AQ83^Inputs!$C$2)/(1+AQ83^Inputs!$C$2)+Inputs!$A83+Inflows!AI83</f>
        <v>2.2844735584527971</v>
      </c>
      <c r="AR84">
        <f>(1-Inputs!$B$2)*AR83+(AR83^Inputs!$C$2)/(1+AR83^Inputs!$C$2)+Inputs!$A83+Inflows!AJ83</f>
        <v>2.2819240371615641</v>
      </c>
      <c r="AS84">
        <f>(1-Inputs!$B$2)*AS83+(AS83^Inputs!$C$2)/(1+AS83^Inputs!$C$2)+Inputs!$A83+Inflows!AK83</f>
        <v>2.2839591439852671</v>
      </c>
      <c r="AT84">
        <f>(1-Inputs!$B$2)*AT83+(AT83^Inputs!$C$2)/(1+AT83^Inputs!$C$2)+Inputs!$A83+Inflows!AL83</f>
        <v>2.2844300915730322</v>
      </c>
      <c r="AU84">
        <f>(1-Inputs!$B$2)*AU83+(AU83^Inputs!$C$2)/(1+AU83^Inputs!$C$2)+Inputs!$A83+Inflows!AM83</f>
        <v>2.2827156727189548</v>
      </c>
      <c r="AV84">
        <f>(1-Inputs!$B$2)*AV83+(AV83^Inputs!$C$2)/(1+AV83^Inputs!$C$2)+Inputs!$A83+Inflows!AN83</f>
        <v>2.2826192524981757</v>
      </c>
      <c r="AW84">
        <f>(1-Inputs!$B$2)*AW83+(AW83^Inputs!$C$2)/(1+AW83^Inputs!$C$2)+Inputs!$A83+Inflows!AO83</f>
        <v>2.2840605457255307</v>
      </c>
      <c r="AX84">
        <f>(1-Inputs!$B$2)*AX83+(AX83^Inputs!$C$2)/(1+AX83^Inputs!$C$2)+Inputs!$A83+Inflows!AP83</f>
        <v>2.2840376242974689</v>
      </c>
      <c r="AY84">
        <f>(1-Inputs!$B$2)*AY83+(AY83^Inputs!$C$2)/(1+AY83^Inputs!$C$2)+Inputs!$A83+Inflows!AQ83</f>
        <v>2.2868296853004577</v>
      </c>
      <c r="AZ84">
        <f>(1-Inputs!$B$2)*AZ83+(AZ83^Inputs!$C$2)/(1+AZ83^Inputs!$C$2)+Inputs!$A83+Inflows!AR83</f>
        <v>2.2827034868336717</v>
      </c>
      <c r="BA84">
        <f>(1-Inputs!$B$2)*BA83+(BA83^Inputs!$C$2)/(1+BA83^Inputs!$C$2)+Inputs!$A83+Inflows!AS83</f>
        <v>2.2851802802365135</v>
      </c>
      <c r="BB84">
        <f>(1-Inputs!$B$2)*BB83+(BB83^Inputs!$C$2)/(1+BB83^Inputs!$C$2)+Inputs!$A83+Inflows!AT83</f>
        <v>2.2834599598504361</v>
      </c>
      <c r="BC84">
        <f>(1-Inputs!$B$2)*BC83+(BC83^Inputs!$C$2)/(1+BC83^Inputs!$C$2)+Inputs!$A83+Inflows!AU83</f>
        <v>2.2868892647418129</v>
      </c>
      <c r="BD84">
        <f>(1-Inputs!$B$2)*BD83+(BD83^Inputs!$C$2)/(1+BD83^Inputs!$C$2)+Inputs!$A83+Inflows!AV83</f>
        <v>2.2835450318480861</v>
      </c>
      <c r="BE84">
        <f>(1-Inputs!$B$2)*BE83+(BE83^Inputs!$C$2)/(1+BE83^Inputs!$C$2)+Inputs!$A83+Inflows!AW83</f>
        <v>2.2832766324591853</v>
      </c>
      <c r="BF84">
        <f>(1-Inputs!$B$2)*BF83+(BF83^Inputs!$C$2)/(1+BF83^Inputs!$C$2)+Inputs!$A83+Inflows!AX83</f>
        <v>2.2847717753471679</v>
      </c>
      <c r="BG84">
        <f>(1-Inputs!$B$2)*BG83+(BG83^Inputs!$C$2)/(1+BG83^Inputs!$C$2)+Inputs!$A83+Inflows!AY83</f>
        <v>2.2831623786192328</v>
      </c>
      <c r="BH84">
        <f>(1-Inputs!$B$2)*BH83+(BH83^Inputs!$C$2)/(1+BH83^Inputs!$C$2)+Inputs!$A83+Inflows!AZ83</f>
        <v>2.2821341972277644</v>
      </c>
      <c r="BI84">
        <f>(1-Inputs!$B$2)*BI83+(BI83^Inputs!$C$2)/(1+BI83^Inputs!$C$2)+Inputs!$A83+Inflows!BA83</f>
        <v>2.2842574345211877</v>
      </c>
      <c r="BJ84">
        <f>(1-Inputs!$B$2)*BJ83+(BJ83^Inputs!$C$2)/(1+BJ83^Inputs!$C$2)+Inputs!$A83+Inflows!BB83</f>
        <v>2.2838626656320891</v>
      </c>
      <c r="BK84">
        <f>(1-Inputs!$B$2)*BK83+(BK83^Inputs!$C$2)/(1+BK83^Inputs!$C$2)+Inputs!$A83+Inflows!BC83</f>
        <v>2.2838620408764756</v>
      </c>
      <c r="BL84">
        <f>(1-Inputs!$B$2)*BL83+(BL83^Inputs!$C$2)/(1+BL83^Inputs!$C$2)+Inputs!$A83+Inflows!BD83</f>
        <v>2.2842026292569493</v>
      </c>
      <c r="BM84">
        <f>(1-Inputs!$B$2)*BM83+(BM83^Inputs!$C$2)/(1+BM83^Inputs!$C$2)+Inputs!$A83+Inflows!BE83</f>
        <v>2.283657049409535</v>
      </c>
      <c r="BN84">
        <f>(1-Inputs!$B$2)*BN83+(BN83^Inputs!$C$2)/(1+BN83^Inputs!$C$2)+Inputs!$A83+Inflows!BF83</f>
        <v>2.2877287029757518</v>
      </c>
      <c r="BO84">
        <f>(1-Inputs!$B$2)*BO83+(BO83^Inputs!$C$2)/(1+BO83^Inputs!$C$2)+Inputs!$A83+Inflows!BG83</f>
        <v>2.2856778641228521</v>
      </c>
      <c r="BP84">
        <f>(1-Inputs!$B$2)*BP83+(BP83^Inputs!$C$2)/(1+BP83^Inputs!$C$2)+Inputs!$A83+Inflows!BH83</f>
        <v>2.2850712554118635</v>
      </c>
      <c r="BQ84">
        <f>(1-Inputs!$B$2)*BQ83+(BQ83^Inputs!$C$2)/(1+BQ83^Inputs!$C$2)+Inputs!$A83+Inflows!BI83</f>
        <v>2.286050133755114</v>
      </c>
      <c r="BR84">
        <f>(1-Inputs!$B$2)*BR83+(BR83^Inputs!$C$2)/(1+BR83^Inputs!$C$2)+Inputs!$A83+Inflows!BJ83</f>
        <v>2.2825142726108361</v>
      </c>
      <c r="BS84">
        <f>(1-Inputs!$B$2)*BS83+(BS83^Inputs!$C$2)/(1+BS83^Inputs!$C$2)+Inputs!$A83+Inflows!BK83</f>
        <v>2.283597188072509</v>
      </c>
      <c r="BT84">
        <f>(1-Inputs!$B$2)*BT83+(BT83^Inputs!$C$2)/(1+BT83^Inputs!$C$2)+Inputs!$A83+Inflows!BL83</f>
        <v>2.2872486916319286</v>
      </c>
      <c r="BU84">
        <f>(1-Inputs!$B$2)*BU83+(BU83^Inputs!$C$2)/(1+BU83^Inputs!$C$2)+Inputs!$A83+Inflows!BM83</f>
        <v>2.2839015858604328</v>
      </c>
      <c r="BV84">
        <f>(1-Inputs!$B$2)*BV83+(BV83^Inputs!$C$2)/(1+BV83^Inputs!$C$2)+Inputs!$A83+Inflows!BN83</f>
        <v>2.2825477334678674</v>
      </c>
      <c r="BW84">
        <f>(1-Inputs!$B$2)*BW83+(BW83^Inputs!$C$2)/(1+BW83^Inputs!$C$2)+Inputs!$A83+Inflows!BO83</f>
        <v>2.2870803222113896</v>
      </c>
      <c r="BX84">
        <f>(1-Inputs!$B$2)*BX83+(BX83^Inputs!$C$2)/(1+BX83^Inputs!$C$2)+Inputs!$A83+Inflows!BP83</f>
        <v>2.283541613147122</v>
      </c>
      <c r="BY84">
        <f>(1-Inputs!$B$2)*BY83+(BY83^Inputs!$C$2)/(1+BY83^Inputs!$C$2)+Inputs!$A83+Inflows!BQ83</f>
        <v>2.2835670595891537</v>
      </c>
      <c r="BZ84">
        <f>(1-Inputs!$B$2)*BZ83+(BZ83^Inputs!$C$2)/(1+BZ83^Inputs!$C$2)+Inputs!$A83+Inflows!BR83</f>
        <v>2.2839248560137086</v>
      </c>
      <c r="CA84">
        <f>(1-Inputs!$B$2)*CA83+(CA83^Inputs!$C$2)/(1+CA83^Inputs!$C$2)+Inputs!$A83+Inflows!BS83</f>
        <v>2.2843850866848507</v>
      </c>
      <c r="CB84">
        <f>(1-Inputs!$B$2)*CB83+(CB83^Inputs!$C$2)/(1+CB83^Inputs!$C$2)+Inputs!$A83+Inflows!BT83</f>
        <v>2.2845581568200775</v>
      </c>
      <c r="CC84">
        <f>(1-Inputs!$B$2)*CC83+(CC83^Inputs!$C$2)/(1+CC83^Inputs!$C$2)+Inputs!$A83+Inflows!BU83</f>
        <v>2.2824830927230044</v>
      </c>
      <c r="CD84">
        <f>(1-Inputs!$B$2)*CD83+(CD83^Inputs!$C$2)/(1+CD83^Inputs!$C$2)+Inputs!$A83+Inflows!BV83</f>
        <v>2.2831787611702294</v>
      </c>
      <c r="CE84">
        <f>(1-Inputs!$B$2)*CE83+(CE83^Inputs!$C$2)/(1+CE83^Inputs!$C$2)+Inputs!$A83+Inflows!BW83</f>
        <v>2.2841962110153444</v>
      </c>
      <c r="CF84">
        <f>(1-Inputs!$B$2)*CF83+(CF83^Inputs!$C$2)/(1+CF83^Inputs!$C$2)+Inputs!$A83+Inflows!BX83</f>
        <v>2.2844181116044089</v>
      </c>
      <c r="CG84">
        <f>(1-Inputs!$B$2)*CG83+(CG83^Inputs!$C$2)/(1+CG83^Inputs!$C$2)+Inputs!$A83+Inflows!BY83</f>
        <v>2.283854984112375</v>
      </c>
      <c r="CH84">
        <f>(1-Inputs!$B$2)*CH83+(CH83^Inputs!$C$2)/(1+CH83^Inputs!$C$2)+Inputs!$A83+Inflows!BZ83</f>
        <v>2.2825801756296853</v>
      </c>
      <c r="CI84">
        <f>(1-Inputs!$B$2)*CI83+(CI83^Inputs!$C$2)/(1+CI83^Inputs!$C$2)+Inputs!$A83+Inflows!CA83</f>
        <v>2.2848384618016375</v>
      </c>
      <c r="CJ84">
        <f>(1-Inputs!$B$2)*CJ83+(CJ83^Inputs!$C$2)/(1+CJ83^Inputs!$C$2)+Inputs!$A83+Inflows!CB83</f>
        <v>2.2858356174139498</v>
      </c>
      <c r="CK84">
        <f>(1-Inputs!$B$2)*CK83+(CK83^Inputs!$C$2)/(1+CK83^Inputs!$C$2)+Inputs!$A83+Inflows!CC83</f>
        <v>2.2840562838203464</v>
      </c>
      <c r="CL84">
        <f>(1-Inputs!$B$2)*CL83+(CL83^Inputs!$C$2)/(1+CL83^Inputs!$C$2)+Inputs!$A83+Inflows!CD83</f>
        <v>2.2836110271640582</v>
      </c>
      <c r="CM84">
        <f>(1-Inputs!$B$2)*CM83+(CM83^Inputs!$C$2)/(1+CM83^Inputs!$C$2)+Inputs!$A83+Inflows!CE83</f>
        <v>2.2852229586253019</v>
      </c>
      <c r="CN84">
        <f>(1-Inputs!$B$2)*CN83+(CN83^Inputs!$C$2)/(1+CN83^Inputs!$C$2)+Inputs!$A83+Inflows!CF83</f>
        <v>2.2854766486593325</v>
      </c>
      <c r="CO84">
        <f>(1-Inputs!$B$2)*CO83+(CO83^Inputs!$C$2)/(1+CO83^Inputs!$C$2)+Inputs!$A83+Inflows!CG83</f>
        <v>2.2799438709439963</v>
      </c>
      <c r="CP84">
        <f>(1-Inputs!$B$2)*CP83+(CP83^Inputs!$C$2)/(1+CP83^Inputs!$C$2)+Inputs!$A83+Inflows!CH83</f>
        <v>2.2841685012931525</v>
      </c>
      <c r="CQ84">
        <f>(1-Inputs!$B$2)*CQ83+(CQ83^Inputs!$C$2)/(1+CQ83^Inputs!$C$2)+Inputs!$A83+Inflows!CI83</f>
        <v>2.2835494686052549</v>
      </c>
      <c r="CR84">
        <f>(1-Inputs!$B$2)*CR83+(CR83^Inputs!$C$2)/(1+CR83^Inputs!$C$2)+Inputs!$A83+Inflows!CJ83</f>
        <v>2.2841700748993992</v>
      </c>
      <c r="CS84">
        <f>(1-Inputs!$B$2)*CS83+(CS83^Inputs!$C$2)/(1+CS83^Inputs!$C$2)+Inputs!$A83+Inflows!CK83</f>
        <v>2.2819666997143857</v>
      </c>
      <c r="CT84">
        <f>(1-Inputs!$B$2)*CT83+(CT83^Inputs!$C$2)/(1+CT83^Inputs!$C$2)+Inputs!$A83+Inflows!CL83</f>
        <v>2.2835438369717656</v>
      </c>
      <c r="CU84">
        <f>(1-Inputs!$B$2)*CU83+(CU83^Inputs!$C$2)/(1+CU83^Inputs!$C$2)+Inputs!$A83+Inflows!CM83</f>
        <v>2.2839749942807188</v>
      </c>
      <c r="CV84">
        <f>(1-Inputs!$B$2)*CV83+(CV83^Inputs!$C$2)/(1+CV83^Inputs!$C$2)+Inputs!$A83+Inflows!CN83</f>
        <v>2.2830430222540867</v>
      </c>
      <c r="CW84">
        <f>(1-Inputs!$B$2)*CW83+(CW83^Inputs!$C$2)/(1+CW83^Inputs!$C$2)+Inputs!$A83+Inflows!CO83</f>
        <v>2.2837685109646682</v>
      </c>
      <c r="CX84">
        <f>(1-Inputs!$B$2)*CX83+(CX83^Inputs!$C$2)/(1+CX83^Inputs!$C$2)+Inputs!$A83+Inflows!CP83</f>
        <v>2.2825912277012161</v>
      </c>
      <c r="CY84">
        <f>(1-Inputs!$B$2)*CY83+(CY83^Inputs!$C$2)/(1+CY83^Inputs!$C$2)+Inputs!$A83+Inflows!CQ83</f>
        <v>2.2858933230261327</v>
      </c>
      <c r="CZ84">
        <f>(1-Inputs!$B$2)*CZ83+(CZ83^Inputs!$C$2)/(1+CZ83^Inputs!$C$2)+Inputs!$A83+Inflows!CR83</f>
        <v>2.2848156692763451</v>
      </c>
      <c r="DA84">
        <f>(1-Inputs!$B$2)*DA83+(DA83^Inputs!$C$2)/(1+DA83^Inputs!$C$2)+Inputs!$A83+Inflows!CS83</f>
        <v>2.28519458618584</v>
      </c>
      <c r="DB84">
        <f>(1-Inputs!$B$2)*DB83+(DB83^Inputs!$C$2)/(1+DB83^Inputs!$C$2)+Inputs!$A83+Inflows!CT83</f>
        <v>2.2859053388152875</v>
      </c>
      <c r="DC84">
        <f>(1-Inputs!$B$2)*DC83+(DC83^Inputs!$C$2)/(1+DC83^Inputs!$C$2)+Inputs!$A83+Inflows!CU83</f>
        <v>2.2837615855503155</v>
      </c>
      <c r="DD84">
        <f>(1-Inputs!$B$2)*DD83+(DD83^Inputs!$C$2)/(1+DD83^Inputs!$C$2)+Inputs!$A83+Inflows!CV83</f>
        <v>2.282569167976142</v>
      </c>
    </row>
    <row r="85" spans="3:108" x14ac:dyDescent="0.25">
      <c r="C85">
        <f t="shared" si="2"/>
        <v>2.2840948113892194</v>
      </c>
      <c r="D85">
        <f t="shared" si="3"/>
        <v>0</v>
      </c>
      <c r="E85">
        <f>Inputs!$G$2*Inputs!A85*Inputs!$F$2^(H85-1)</f>
        <v>7.4786683402566327E-3</v>
      </c>
      <c r="F85">
        <f>Inputs!A85-Inputs!A84</f>
        <v>0</v>
      </c>
      <c r="H85">
        <v>84</v>
      </c>
      <c r="I85">
        <f>(1-Inputs!$B$2)*I84+(I84^Inputs!$C$2)/(1+I84^Inputs!$C$2)+Inputs!$A84+Inflows!A84</f>
        <v>2.2836088665165235</v>
      </c>
      <c r="J85">
        <f>(1-Inputs!$B$2)*J84+(J84^Inputs!$C$2)/(1+J84^Inputs!$C$2)+Inputs!$A84+Inflows!B84</f>
        <v>2.2868389462407421</v>
      </c>
      <c r="K85">
        <f>(1-Inputs!$B$2)*K84+(K84^Inputs!$C$2)/(1+K84^Inputs!$C$2)+Inputs!$A84+Inflows!C84</f>
        <v>2.2845128715214309</v>
      </c>
      <c r="L85">
        <f>(1-Inputs!$B$2)*L84+(L84^Inputs!$C$2)/(1+L84^Inputs!$C$2)+Inputs!$A84+Inflows!D84</f>
        <v>2.2819182203754202</v>
      </c>
      <c r="M85">
        <f>(1-Inputs!$B$2)*M84+(M84^Inputs!$C$2)/(1+M84^Inputs!$C$2)+Inputs!$A84+Inflows!E84</f>
        <v>2.2822068302567144</v>
      </c>
      <c r="N85">
        <f>(1-Inputs!$B$2)*N84+(N84^Inputs!$C$2)/(1+N84^Inputs!$C$2)+Inputs!$A84+Inflows!F84</f>
        <v>2.2838118339890778</v>
      </c>
      <c r="O85">
        <f>(1-Inputs!$B$2)*O84+(O84^Inputs!$C$2)/(1+O84^Inputs!$C$2)+Inputs!$A84+Inflows!G84</f>
        <v>2.2835271761399616</v>
      </c>
      <c r="P85">
        <f>(1-Inputs!$B$2)*P84+(P84^Inputs!$C$2)/(1+P84^Inputs!$C$2)+Inputs!$A84+Inflows!H84</f>
        <v>2.2846562630498344</v>
      </c>
      <c r="Q85">
        <f>(1-Inputs!$B$2)*Q84+(Q84^Inputs!$C$2)/(1+Q84^Inputs!$C$2)+Inputs!$A84+Inflows!I84</f>
        <v>2.2839115326286303</v>
      </c>
      <c r="R85">
        <f>(1-Inputs!$B$2)*R84+(R84^Inputs!$C$2)/(1+R84^Inputs!$C$2)+Inputs!$A84+Inflows!J84</f>
        <v>2.285383321128319</v>
      </c>
      <c r="S85">
        <f>(1-Inputs!$B$2)*S84+(S84^Inputs!$C$2)/(1+S84^Inputs!$C$2)+Inputs!$A84+Inflows!K84</f>
        <v>2.2831010562760108</v>
      </c>
      <c r="T85">
        <f>(1-Inputs!$B$2)*T84+(T84^Inputs!$C$2)/(1+T84^Inputs!$C$2)+Inputs!$A84+Inflows!L84</f>
        <v>2.2858616391179991</v>
      </c>
      <c r="U85">
        <f>(1-Inputs!$B$2)*U84+(U84^Inputs!$C$2)/(1+U84^Inputs!$C$2)+Inputs!$A84+Inflows!M84</f>
        <v>2.2866266517900495</v>
      </c>
      <c r="V85">
        <f>(1-Inputs!$B$2)*V84+(V84^Inputs!$C$2)/(1+V84^Inputs!$C$2)+Inputs!$A84+Inflows!N84</f>
        <v>2.2836386260808181</v>
      </c>
      <c r="W85">
        <f>(1-Inputs!$B$2)*W84+(W84^Inputs!$C$2)/(1+W84^Inputs!$C$2)+Inputs!$A84+Inflows!O84</f>
        <v>2.2830464649871187</v>
      </c>
      <c r="X85">
        <f>(1-Inputs!$B$2)*X84+(X84^Inputs!$C$2)/(1+X84^Inputs!$C$2)+Inputs!$A84+Inflows!P84</f>
        <v>2.2847576103660514</v>
      </c>
      <c r="Y85">
        <f>(1-Inputs!$B$2)*Y84+(Y84^Inputs!$C$2)/(1+Y84^Inputs!$C$2)+Inputs!$A84+Inflows!Q84</f>
        <v>2.2866617501025903</v>
      </c>
      <c r="Z85">
        <f>(1-Inputs!$B$2)*Z84+(Z84^Inputs!$C$2)/(1+Z84^Inputs!$C$2)+Inputs!$A84+Inflows!R84</f>
        <v>2.2824246223944993</v>
      </c>
      <c r="AA85">
        <f>(1-Inputs!$B$2)*AA84+(AA84^Inputs!$C$2)/(1+AA84^Inputs!$C$2)+Inputs!$A84+Inflows!S84</f>
        <v>2.2833235802306211</v>
      </c>
      <c r="AB85">
        <f>(1-Inputs!$B$2)*AB84+(AB84^Inputs!$C$2)/(1+AB84^Inputs!$C$2)+Inputs!$A84+Inflows!T84</f>
        <v>2.282108099522425</v>
      </c>
      <c r="AC85">
        <f>(1-Inputs!$B$2)*AC84+(AC84^Inputs!$C$2)/(1+AC84^Inputs!$C$2)+Inputs!$A84+Inflows!U84</f>
        <v>2.2832123582771837</v>
      </c>
      <c r="AD85">
        <f>(1-Inputs!$B$2)*AD84+(AD84^Inputs!$C$2)/(1+AD84^Inputs!$C$2)+Inputs!$A84+Inflows!V84</f>
        <v>2.2848772538178324</v>
      </c>
      <c r="AE85">
        <f>(1-Inputs!$B$2)*AE84+(AE84^Inputs!$C$2)/(1+AE84^Inputs!$C$2)+Inputs!$A84+Inflows!W84</f>
        <v>2.28467852448287</v>
      </c>
      <c r="AF85">
        <f>(1-Inputs!$B$2)*AF84+(AF84^Inputs!$C$2)/(1+AF84^Inputs!$C$2)+Inputs!$A84+Inflows!X84</f>
        <v>2.2849966396601196</v>
      </c>
      <c r="AG85">
        <f>(1-Inputs!$B$2)*AG84+(AG84^Inputs!$C$2)/(1+AG84^Inputs!$C$2)+Inputs!$A84+Inflows!Y84</f>
        <v>2.2846436852790384</v>
      </c>
      <c r="AH85">
        <f>(1-Inputs!$B$2)*AH84+(AH84^Inputs!$C$2)/(1+AH84^Inputs!$C$2)+Inputs!$A84+Inflows!Z84</f>
        <v>2.2871787860195045</v>
      </c>
      <c r="AI85">
        <f>(1-Inputs!$B$2)*AI84+(AI84^Inputs!$C$2)/(1+AI84^Inputs!$C$2)+Inputs!$A84+Inflows!AA84</f>
        <v>2.2823292957167309</v>
      </c>
      <c r="AJ85">
        <f>(1-Inputs!$B$2)*AJ84+(AJ84^Inputs!$C$2)/(1+AJ84^Inputs!$C$2)+Inputs!$A84+Inflows!AB84</f>
        <v>2.2843745531637323</v>
      </c>
      <c r="AK85">
        <f>(1-Inputs!$B$2)*AK84+(AK84^Inputs!$C$2)/(1+AK84^Inputs!$C$2)+Inputs!$A84+Inflows!AC84</f>
        <v>2.2839875490685939</v>
      </c>
      <c r="AL85">
        <f>(1-Inputs!$B$2)*AL84+(AL84^Inputs!$C$2)/(1+AL84^Inputs!$C$2)+Inputs!$A84+Inflows!AD84</f>
        <v>2.2835727926520484</v>
      </c>
      <c r="AM85">
        <f>(1-Inputs!$B$2)*AM84+(AM84^Inputs!$C$2)/(1+AM84^Inputs!$C$2)+Inputs!$A84+Inflows!AE84</f>
        <v>2.2836992938816465</v>
      </c>
      <c r="AN85">
        <f>(1-Inputs!$B$2)*AN84+(AN84^Inputs!$C$2)/(1+AN84^Inputs!$C$2)+Inputs!$A84+Inflows!AF84</f>
        <v>2.2863499185513239</v>
      </c>
      <c r="AO85">
        <f>(1-Inputs!$B$2)*AO84+(AO84^Inputs!$C$2)/(1+AO84^Inputs!$C$2)+Inputs!$A84+Inflows!AG84</f>
        <v>2.2839352969468836</v>
      </c>
      <c r="AP85">
        <f>(1-Inputs!$B$2)*AP84+(AP84^Inputs!$C$2)/(1+AP84^Inputs!$C$2)+Inputs!$A84+Inflows!AH84</f>
        <v>2.2845967037331727</v>
      </c>
      <c r="AQ85">
        <f>(1-Inputs!$B$2)*AQ84+(AQ84^Inputs!$C$2)/(1+AQ84^Inputs!$C$2)+Inputs!$A84+Inflows!AI84</f>
        <v>2.2855120751272127</v>
      </c>
      <c r="AR85">
        <f>(1-Inputs!$B$2)*AR84+(AR84^Inputs!$C$2)/(1+AR84^Inputs!$C$2)+Inputs!$A84+Inflows!AJ84</f>
        <v>2.2827381784810741</v>
      </c>
      <c r="AS85">
        <f>(1-Inputs!$B$2)*AS84+(AS84^Inputs!$C$2)/(1+AS84^Inputs!$C$2)+Inputs!$A84+Inflows!AK84</f>
        <v>2.2838440430738345</v>
      </c>
      <c r="AT85">
        <f>(1-Inputs!$B$2)*AT84+(AT84^Inputs!$C$2)/(1+AT84^Inputs!$C$2)+Inputs!$A84+Inflows!AL84</f>
        <v>2.2846009391935631</v>
      </c>
      <c r="AU85">
        <f>(1-Inputs!$B$2)*AU84+(AU84^Inputs!$C$2)/(1+AU84^Inputs!$C$2)+Inputs!$A84+Inflows!AM84</f>
        <v>2.2823992964246838</v>
      </c>
      <c r="AV85">
        <f>(1-Inputs!$B$2)*AV84+(AV84^Inputs!$C$2)/(1+AV84^Inputs!$C$2)+Inputs!$A84+Inflows!AN84</f>
        <v>2.2833940878069861</v>
      </c>
      <c r="AW85">
        <f>(1-Inputs!$B$2)*AW84+(AW84^Inputs!$C$2)/(1+AW84^Inputs!$C$2)+Inputs!$A84+Inflows!AO84</f>
        <v>2.2837756317695481</v>
      </c>
      <c r="AX85">
        <f>(1-Inputs!$B$2)*AX84+(AX84^Inputs!$C$2)/(1+AX84^Inputs!$C$2)+Inputs!$A84+Inflows!AP84</f>
        <v>2.2848481528418914</v>
      </c>
      <c r="AY85">
        <f>(1-Inputs!$B$2)*AY84+(AY84^Inputs!$C$2)/(1+AY84^Inputs!$C$2)+Inputs!$A84+Inflows!AQ84</f>
        <v>2.2855240428818524</v>
      </c>
      <c r="AZ85">
        <f>(1-Inputs!$B$2)*AZ84+(AZ84^Inputs!$C$2)/(1+AZ84^Inputs!$C$2)+Inputs!$A84+Inflows!AR84</f>
        <v>2.2827471570589295</v>
      </c>
      <c r="BA85">
        <f>(1-Inputs!$B$2)*BA84+(BA84^Inputs!$C$2)/(1+BA84^Inputs!$C$2)+Inputs!$A84+Inflows!AS84</f>
        <v>2.2832550750854894</v>
      </c>
      <c r="BB85">
        <f>(1-Inputs!$B$2)*BB84+(BB84^Inputs!$C$2)/(1+BB84^Inputs!$C$2)+Inputs!$A84+Inflows!AT84</f>
        <v>2.2825986937267864</v>
      </c>
      <c r="BC85">
        <f>(1-Inputs!$B$2)*BC84+(BC84^Inputs!$C$2)/(1+BC84^Inputs!$C$2)+Inputs!$A84+Inflows!AU84</f>
        <v>2.286125924061353</v>
      </c>
      <c r="BD85">
        <f>(1-Inputs!$B$2)*BD84+(BD84^Inputs!$C$2)/(1+BD84^Inputs!$C$2)+Inputs!$A84+Inflows!AV84</f>
        <v>2.2839499458147854</v>
      </c>
      <c r="BE85">
        <f>(1-Inputs!$B$2)*BE84+(BE84^Inputs!$C$2)/(1+BE84^Inputs!$C$2)+Inputs!$A84+Inflows!AW84</f>
        <v>2.2835302154582005</v>
      </c>
      <c r="BF85">
        <f>(1-Inputs!$B$2)*BF84+(BF84^Inputs!$C$2)/(1+BF84^Inputs!$C$2)+Inputs!$A84+Inflows!AX84</f>
        <v>2.2847246731038986</v>
      </c>
      <c r="BG85">
        <f>(1-Inputs!$B$2)*BG84+(BG84^Inputs!$C$2)/(1+BG84^Inputs!$C$2)+Inputs!$A84+Inflows!AY84</f>
        <v>2.2847747897753656</v>
      </c>
      <c r="BH85">
        <f>(1-Inputs!$B$2)*BH84+(BH84^Inputs!$C$2)/(1+BH84^Inputs!$C$2)+Inputs!$A84+Inflows!AZ84</f>
        <v>2.2813586014842655</v>
      </c>
      <c r="BI85">
        <f>(1-Inputs!$B$2)*BI84+(BI84^Inputs!$C$2)/(1+BI84^Inputs!$C$2)+Inputs!$A84+Inflows!BA84</f>
        <v>2.2822436729560773</v>
      </c>
      <c r="BJ85">
        <f>(1-Inputs!$B$2)*BJ84+(BJ84^Inputs!$C$2)/(1+BJ84^Inputs!$C$2)+Inputs!$A84+Inflows!BB84</f>
        <v>2.2820677480208018</v>
      </c>
      <c r="BK85">
        <f>(1-Inputs!$B$2)*BK84+(BK84^Inputs!$C$2)/(1+BK84^Inputs!$C$2)+Inputs!$A84+Inflows!BC84</f>
        <v>2.2827087271596769</v>
      </c>
      <c r="BL85">
        <f>(1-Inputs!$B$2)*BL84+(BL84^Inputs!$C$2)/(1+BL84^Inputs!$C$2)+Inputs!$A84+Inflows!BD84</f>
        <v>2.2843283210779193</v>
      </c>
      <c r="BM85">
        <f>(1-Inputs!$B$2)*BM84+(BM84^Inputs!$C$2)/(1+BM84^Inputs!$C$2)+Inputs!$A84+Inflows!BE84</f>
        <v>2.2846565138372403</v>
      </c>
      <c r="BN85">
        <f>(1-Inputs!$B$2)*BN84+(BN84^Inputs!$C$2)/(1+BN84^Inputs!$C$2)+Inputs!$A84+Inflows!BF84</f>
        <v>2.2871877659129236</v>
      </c>
      <c r="BO85">
        <f>(1-Inputs!$B$2)*BO84+(BO84^Inputs!$C$2)/(1+BO84^Inputs!$C$2)+Inputs!$A84+Inflows!BG84</f>
        <v>2.2838901332446042</v>
      </c>
      <c r="BP85">
        <f>(1-Inputs!$B$2)*BP84+(BP84^Inputs!$C$2)/(1+BP84^Inputs!$C$2)+Inputs!$A84+Inflows!BH84</f>
        <v>2.2868696052986923</v>
      </c>
      <c r="BQ85">
        <f>(1-Inputs!$B$2)*BQ84+(BQ84^Inputs!$C$2)/(1+BQ84^Inputs!$C$2)+Inputs!$A84+Inflows!BI84</f>
        <v>2.2855272079193858</v>
      </c>
      <c r="BR85">
        <f>(1-Inputs!$B$2)*BR84+(BR84^Inputs!$C$2)/(1+BR84^Inputs!$C$2)+Inputs!$A84+Inflows!BJ84</f>
        <v>2.2826601849880848</v>
      </c>
      <c r="BS85">
        <f>(1-Inputs!$B$2)*BS84+(BS84^Inputs!$C$2)/(1+BS84^Inputs!$C$2)+Inputs!$A84+Inflows!BK84</f>
        <v>2.2847768620286431</v>
      </c>
      <c r="BT85">
        <f>(1-Inputs!$B$2)*BT84+(BT84^Inputs!$C$2)/(1+BT84^Inputs!$C$2)+Inputs!$A84+Inflows!BL84</f>
        <v>2.2863362327254588</v>
      </c>
      <c r="BU85">
        <f>(1-Inputs!$B$2)*BU84+(BU84^Inputs!$C$2)/(1+BU84^Inputs!$C$2)+Inputs!$A84+Inflows!BM84</f>
        <v>2.2824643802263473</v>
      </c>
      <c r="BV85">
        <f>(1-Inputs!$B$2)*BV84+(BV84^Inputs!$C$2)/(1+BV84^Inputs!$C$2)+Inputs!$A84+Inflows!BN84</f>
        <v>2.2821948090767377</v>
      </c>
      <c r="BW85">
        <f>(1-Inputs!$B$2)*BW84+(BW84^Inputs!$C$2)/(1+BW84^Inputs!$C$2)+Inputs!$A84+Inflows!BO84</f>
        <v>2.2864428974596924</v>
      </c>
      <c r="BX85">
        <f>(1-Inputs!$B$2)*BX84+(BX84^Inputs!$C$2)/(1+BX84^Inputs!$C$2)+Inputs!$A84+Inflows!BP84</f>
        <v>2.2843814770074795</v>
      </c>
      <c r="BY85">
        <f>(1-Inputs!$B$2)*BY84+(BY84^Inputs!$C$2)/(1+BY84^Inputs!$C$2)+Inputs!$A84+Inflows!BQ84</f>
        <v>2.2836571279897235</v>
      </c>
      <c r="BZ85">
        <f>(1-Inputs!$B$2)*BZ84+(BZ84^Inputs!$C$2)/(1+BZ84^Inputs!$C$2)+Inputs!$A84+Inflows!BR84</f>
        <v>2.2842406111490758</v>
      </c>
      <c r="CA85">
        <f>(1-Inputs!$B$2)*CA84+(CA84^Inputs!$C$2)/(1+CA84^Inputs!$C$2)+Inputs!$A84+Inflows!BS84</f>
        <v>2.284994353029802</v>
      </c>
      <c r="CB85">
        <f>(1-Inputs!$B$2)*CB84+(CB84^Inputs!$C$2)/(1+CB84^Inputs!$C$2)+Inputs!$A84+Inflows!BT84</f>
        <v>2.2858083198338508</v>
      </c>
      <c r="CC85">
        <f>(1-Inputs!$B$2)*CC84+(CC84^Inputs!$C$2)/(1+CC84^Inputs!$C$2)+Inputs!$A84+Inflows!BU84</f>
        <v>2.2823556306732811</v>
      </c>
      <c r="CD85">
        <f>(1-Inputs!$B$2)*CD84+(CD84^Inputs!$C$2)/(1+CD84^Inputs!$C$2)+Inputs!$A84+Inflows!BV84</f>
        <v>2.284344508360272</v>
      </c>
      <c r="CE85">
        <f>(1-Inputs!$B$2)*CE84+(CE84^Inputs!$C$2)/(1+CE84^Inputs!$C$2)+Inputs!$A84+Inflows!BW84</f>
        <v>2.2823665447412451</v>
      </c>
      <c r="CF85">
        <f>(1-Inputs!$B$2)*CF84+(CF84^Inputs!$C$2)/(1+CF84^Inputs!$C$2)+Inputs!$A84+Inflows!BX84</f>
        <v>2.2852237171347456</v>
      </c>
      <c r="CG85">
        <f>(1-Inputs!$B$2)*CG84+(CG84^Inputs!$C$2)/(1+CG84^Inputs!$C$2)+Inputs!$A84+Inflows!BY84</f>
        <v>2.2824943118959427</v>
      </c>
      <c r="CH85">
        <f>(1-Inputs!$B$2)*CH84+(CH84^Inputs!$C$2)/(1+CH84^Inputs!$C$2)+Inputs!$A84+Inflows!BZ84</f>
        <v>2.2836246658311969</v>
      </c>
      <c r="CI85">
        <f>(1-Inputs!$B$2)*CI84+(CI84^Inputs!$C$2)/(1+CI84^Inputs!$C$2)+Inputs!$A84+Inflows!CA84</f>
        <v>2.2845661816312202</v>
      </c>
      <c r="CJ85">
        <f>(1-Inputs!$B$2)*CJ84+(CJ84^Inputs!$C$2)/(1+CJ84^Inputs!$C$2)+Inputs!$A84+Inflows!CB84</f>
        <v>2.2884077692910942</v>
      </c>
      <c r="CK85">
        <f>(1-Inputs!$B$2)*CK84+(CK84^Inputs!$C$2)/(1+CK84^Inputs!$C$2)+Inputs!$A84+Inflows!CC84</f>
        <v>2.2829741097809126</v>
      </c>
      <c r="CL85">
        <f>(1-Inputs!$B$2)*CL84+(CL84^Inputs!$C$2)/(1+CL84^Inputs!$C$2)+Inputs!$A84+Inflows!CD84</f>
        <v>2.2842576451642658</v>
      </c>
      <c r="CM85">
        <f>(1-Inputs!$B$2)*CM84+(CM84^Inputs!$C$2)/(1+CM84^Inputs!$C$2)+Inputs!$A84+Inflows!CE84</f>
        <v>2.2854714368714717</v>
      </c>
      <c r="CN85">
        <f>(1-Inputs!$B$2)*CN84+(CN84^Inputs!$C$2)/(1+CN84^Inputs!$C$2)+Inputs!$A84+Inflows!CF84</f>
        <v>2.2855890364869911</v>
      </c>
      <c r="CO85">
        <f>(1-Inputs!$B$2)*CO84+(CO84^Inputs!$C$2)/(1+CO84^Inputs!$C$2)+Inputs!$A84+Inflows!CG84</f>
        <v>2.2808025169741617</v>
      </c>
      <c r="CP85">
        <f>(1-Inputs!$B$2)*CP84+(CP84^Inputs!$C$2)/(1+CP84^Inputs!$C$2)+Inputs!$A84+Inflows!CH84</f>
        <v>2.2826592520667051</v>
      </c>
      <c r="CQ85">
        <f>(1-Inputs!$B$2)*CQ84+(CQ84^Inputs!$C$2)/(1+CQ84^Inputs!$C$2)+Inputs!$A84+Inflows!CI84</f>
        <v>2.2840665310912707</v>
      </c>
      <c r="CR85">
        <f>(1-Inputs!$B$2)*CR84+(CR84^Inputs!$C$2)/(1+CR84^Inputs!$C$2)+Inputs!$A84+Inflows!CJ84</f>
        <v>2.2834964014028287</v>
      </c>
      <c r="CS85">
        <f>(1-Inputs!$B$2)*CS84+(CS84^Inputs!$C$2)/(1+CS84^Inputs!$C$2)+Inputs!$A84+Inflows!CK84</f>
        <v>2.2821151001586371</v>
      </c>
      <c r="CT85">
        <f>(1-Inputs!$B$2)*CT84+(CT84^Inputs!$C$2)/(1+CT84^Inputs!$C$2)+Inputs!$A84+Inflows!CL84</f>
        <v>2.2855682979950123</v>
      </c>
      <c r="CU85">
        <f>(1-Inputs!$B$2)*CU84+(CU84^Inputs!$C$2)/(1+CU84^Inputs!$C$2)+Inputs!$A84+Inflows!CM84</f>
        <v>2.2821347784345498</v>
      </c>
      <c r="CV85">
        <f>(1-Inputs!$B$2)*CV84+(CV84^Inputs!$C$2)/(1+CV84^Inputs!$C$2)+Inputs!$A84+Inflows!CN84</f>
        <v>2.2829902984111783</v>
      </c>
      <c r="CW85">
        <f>(1-Inputs!$B$2)*CW84+(CW84^Inputs!$C$2)/(1+CW84^Inputs!$C$2)+Inputs!$A84+Inflows!CO84</f>
        <v>2.2848942736080873</v>
      </c>
      <c r="CX85">
        <f>(1-Inputs!$B$2)*CX84+(CX84^Inputs!$C$2)/(1+CX84^Inputs!$C$2)+Inputs!$A84+Inflows!CP84</f>
        <v>2.2806476841519139</v>
      </c>
      <c r="CY85">
        <f>(1-Inputs!$B$2)*CY84+(CY84^Inputs!$C$2)/(1+CY84^Inputs!$C$2)+Inputs!$A84+Inflows!CQ84</f>
        <v>2.2863614294367629</v>
      </c>
      <c r="CZ85">
        <f>(1-Inputs!$B$2)*CZ84+(CZ84^Inputs!$C$2)/(1+CZ84^Inputs!$C$2)+Inputs!$A84+Inflows!CR84</f>
        <v>2.285620586501981</v>
      </c>
      <c r="DA85">
        <f>(1-Inputs!$B$2)*DA84+(DA84^Inputs!$C$2)/(1+DA84^Inputs!$C$2)+Inputs!$A84+Inflows!CS84</f>
        <v>2.2851167980175866</v>
      </c>
      <c r="DB85">
        <f>(1-Inputs!$B$2)*DB84+(DB84^Inputs!$C$2)/(1+DB84^Inputs!$C$2)+Inputs!$A84+Inflows!CT84</f>
        <v>2.2850206150196759</v>
      </c>
      <c r="DC85">
        <f>(1-Inputs!$B$2)*DC84+(DC84^Inputs!$C$2)/(1+DC84^Inputs!$C$2)+Inputs!$A84+Inflows!CU84</f>
        <v>2.2840027167843373</v>
      </c>
      <c r="DD85">
        <f>(1-Inputs!$B$2)*DD84+(DD84^Inputs!$C$2)/(1+DD84^Inputs!$C$2)+Inputs!$A84+Inflows!CV84</f>
        <v>2.2808112129271754</v>
      </c>
    </row>
    <row r="86" spans="3:108" x14ac:dyDescent="0.25">
      <c r="C86">
        <f t="shared" si="2"/>
        <v>2.2840149173777768</v>
      </c>
      <c r="D86">
        <f t="shared" si="3"/>
        <v>0</v>
      </c>
      <c r="E86">
        <f>Inputs!$G$2*Inputs!A86*Inputs!$F$2^(H86-1)</f>
        <v>7.3290949734515004E-3</v>
      </c>
      <c r="F86">
        <f>Inputs!A86-Inputs!A85</f>
        <v>0</v>
      </c>
      <c r="H86">
        <v>85</v>
      </c>
      <c r="I86">
        <f>(1-Inputs!$B$2)*I85+(I85^Inputs!$C$2)/(1+I85^Inputs!$C$2)+Inputs!$A85+Inflows!A85</f>
        <v>2.2837846112749007</v>
      </c>
      <c r="J86">
        <f>(1-Inputs!$B$2)*J85+(J85^Inputs!$C$2)/(1+J85^Inputs!$C$2)+Inputs!$A85+Inflows!B85</f>
        <v>2.2876632512292847</v>
      </c>
      <c r="K86">
        <f>(1-Inputs!$B$2)*K85+(K85^Inputs!$C$2)/(1+K85^Inputs!$C$2)+Inputs!$A85+Inflows!C85</f>
        <v>2.2826179982577059</v>
      </c>
      <c r="L86">
        <f>(1-Inputs!$B$2)*L85+(L85^Inputs!$C$2)/(1+L85^Inputs!$C$2)+Inputs!$A85+Inflows!D85</f>
        <v>2.2816518926275018</v>
      </c>
      <c r="M86">
        <f>(1-Inputs!$B$2)*M85+(M85^Inputs!$C$2)/(1+M85^Inputs!$C$2)+Inputs!$A85+Inflows!E85</f>
        <v>2.2815787205480573</v>
      </c>
      <c r="N86">
        <f>(1-Inputs!$B$2)*N85+(N85^Inputs!$C$2)/(1+N85^Inputs!$C$2)+Inputs!$A85+Inflows!F85</f>
        <v>2.2830831442098369</v>
      </c>
      <c r="O86">
        <f>(1-Inputs!$B$2)*O85+(O85^Inputs!$C$2)/(1+O85^Inputs!$C$2)+Inputs!$A85+Inflows!G85</f>
        <v>2.2845901072336399</v>
      </c>
      <c r="P86">
        <f>(1-Inputs!$B$2)*P85+(P85^Inputs!$C$2)/(1+P85^Inputs!$C$2)+Inputs!$A85+Inflows!H85</f>
        <v>2.2836606328372673</v>
      </c>
      <c r="Q86">
        <f>(1-Inputs!$B$2)*Q85+(Q85^Inputs!$C$2)/(1+Q85^Inputs!$C$2)+Inputs!$A85+Inflows!I85</f>
        <v>2.2852630282868303</v>
      </c>
      <c r="R86">
        <f>(1-Inputs!$B$2)*R85+(R85^Inputs!$C$2)/(1+R85^Inputs!$C$2)+Inputs!$A85+Inflows!J85</f>
        <v>2.2843253442417559</v>
      </c>
      <c r="S86">
        <f>(1-Inputs!$B$2)*S85+(S85^Inputs!$C$2)/(1+S85^Inputs!$C$2)+Inputs!$A85+Inflows!K85</f>
        <v>2.2832889441927913</v>
      </c>
      <c r="T86">
        <f>(1-Inputs!$B$2)*T85+(T85^Inputs!$C$2)/(1+T85^Inputs!$C$2)+Inputs!$A85+Inflows!L85</f>
        <v>2.284443651989458</v>
      </c>
      <c r="U86">
        <f>(1-Inputs!$B$2)*U85+(U85^Inputs!$C$2)/(1+U85^Inputs!$C$2)+Inputs!$A85+Inflows!M85</f>
        <v>2.2877034534877012</v>
      </c>
      <c r="V86">
        <f>(1-Inputs!$B$2)*V85+(V85^Inputs!$C$2)/(1+V85^Inputs!$C$2)+Inputs!$A85+Inflows!N85</f>
        <v>2.2828101948206463</v>
      </c>
      <c r="W86">
        <f>(1-Inputs!$B$2)*W85+(W85^Inputs!$C$2)/(1+W85^Inputs!$C$2)+Inputs!$A85+Inflows!O85</f>
        <v>2.2835196226490333</v>
      </c>
      <c r="X86">
        <f>(1-Inputs!$B$2)*X85+(X85^Inputs!$C$2)/(1+X85^Inputs!$C$2)+Inputs!$A85+Inflows!P85</f>
        <v>2.2842026381250324</v>
      </c>
      <c r="Y86">
        <f>(1-Inputs!$B$2)*Y85+(Y85^Inputs!$C$2)/(1+Y85^Inputs!$C$2)+Inputs!$A85+Inflows!Q85</f>
        <v>2.2869683457429475</v>
      </c>
      <c r="Z86">
        <f>(1-Inputs!$B$2)*Z85+(Z85^Inputs!$C$2)/(1+Z85^Inputs!$C$2)+Inputs!$A85+Inflows!R85</f>
        <v>2.2827396548990233</v>
      </c>
      <c r="AA86">
        <f>(1-Inputs!$B$2)*AA85+(AA85^Inputs!$C$2)/(1+AA85^Inputs!$C$2)+Inputs!$A85+Inflows!S85</f>
        <v>2.2826883200207928</v>
      </c>
      <c r="AB86">
        <f>(1-Inputs!$B$2)*AB85+(AB85^Inputs!$C$2)/(1+AB85^Inputs!$C$2)+Inputs!$A85+Inflows!T85</f>
        <v>2.2829377085194951</v>
      </c>
      <c r="AC86">
        <f>(1-Inputs!$B$2)*AC85+(AC85^Inputs!$C$2)/(1+AC85^Inputs!$C$2)+Inputs!$A85+Inflows!U85</f>
        <v>2.2841234245239495</v>
      </c>
      <c r="AD86">
        <f>(1-Inputs!$B$2)*AD85+(AD85^Inputs!$C$2)/(1+AD85^Inputs!$C$2)+Inputs!$A85+Inflows!V85</f>
        <v>2.2862731787729631</v>
      </c>
      <c r="AE86">
        <f>(1-Inputs!$B$2)*AE85+(AE85^Inputs!$C$2)/(1+AE85^Inputs!$C$2)+Inputs!$A85+Inflows!W85</f>
        <v>2.2827595249618415</v>
      </c>
      <c r="AF86">
        <f>(1-Inputs!$B$2)*AF85+(AF85^Inputs!$C$2)/(1+AF85^Inputs!$C$2)+Inputs!$A85+Inflows!X85</f>
        <v>2.2840307226728593</v>
      </c>
      <c r="AG86">
        <f>(1-Inputs!$B$2)*AG85+(AG85^Inputs!$C$2)/(1+AG85^Inputs!$C$2)+Inputs!$A85+Inflows!Y85</f>
        <v>2.2832257231337394</v>
      </c>
      <c r="AH86">
        <f>(1-Inputs!$B$2)*AH85+(AH85^Inputs!$C$2)/(1+AH85^Inputs!$C$2)+Inputs!$A85+Inflows!Z85</f>
        <v>2.2866155361629543</v>
      </c>
      <c r="AI86">
        <f>(1-Inputs!$B$2)*AI85+(AI85^Inputs!$C$2)/(1+AI85^Inputs!$C$2)+Inputs!$A85+Inflows!AA85</f>
        <v>2.2824577552210461</v>
      </c>
      <c r="AJ86">
        <f>(1-Inputs!$B$2)*AJ85+(AJ85^Inputs!$C$2)/(1+AJ85^Inputs!$C$2)+Inputs!$A85+Inflows!AB85</f>
        <v>2.2855696071532501</v>
      </c>
      <c r="AK86">
        <f>(1-Inputs!$B$2)*AK85+(AK85^Inputs!$C$2)/(1+AK85^Inputs!$C$2)+Inputs!$A85+Inflows!AC85</f>
        <v>2.2848700749785706</v>
      </c>
      <c r="AL86">
        <f>(1-Inputs!$B$2)*AL85+(AL85^Inputs!$C$2)/(1+AL85^Inputs!$C$2)+Inputs!$A85+Inflows!AD85</f>
        <v>2.2841970289198725</v>
      </c>
      <c r="AM86">
        <f>(1-Inputs!$B$2)*AM85+(AM85^Inputs!$C$2)/(1+AM85^Inputs!$C$2)+Inputs!$A85+Inflows!AE85</f>
        <v>2.2844533937141769</v>
      </c>
      <c r="AN86">
        <f>(1-Inputs!$B$2)*AN85+(AN85^Inputs!$C$2)/(1+AN85^Inputs!$C$2)+Inputs!$A85+Inflows!AF85</f>
        <v>2.2868295178800926</v>
      </c>
      <c r="AO86">
        <f>(1-Inputs!$B$2)*AO85+(AO85^Inputs!$C$2)/(1+AO85^Inputs!$C$2)+Inputs!$A85+Inflows!AG85</f>
        <v>2.2839017606509286</v>
      </c>
      <c r="AP86">
        <f>(1-Inputs!$B$2)*AP85+(AP85^Inputs!$C$2)/(1+AP85^Inputs!$C$2)+Inputs!$A85+Inflows!AH85</f>
        <v>2.284007112850722</v>
      </c>
      <c r="AQ86">
        <f>(1-Inputs!$B$2)*AQ85+(AQ85^Inputs!$C$2)/(1+AQ85^Inputs!$C$2)+Inputs!$A85+Inflows!AI85</f>
        <v>2.2837179320056409</v>
      </c>
      <c r="AR86">
        <f>(1-Inputs!$B$2)*AR85+(AR85^Inputs!$C$2)/(1+AR85^Inputs!$C$2)+Inputs!$A85+Inflows!AJ85</f>
        <v>2.2823471944602085</v>
      </c>
      <c r="AS86">
        <f>(1-Inputs!$B$2)*AS85+(AS85^Inputs!$C$2)/(1+AS85^Inputs!$C$2)+Inputs!$A85+Inflows!AK85</f>
        <v>2.284142082176456</v>
      </c>
      <c r="AT86">
        <f>(1-Inputs!$B$2)*AT85+(AT85^Inputs!$C$2)/(1+AT85^Inputs!$C$2)+Inputs!$A85+Inflows!AL85</f>
        <v>2.2851912261271874</v>
      </c>
      <c r="AU86">
        <f>(1-Inputs!$B$2)*AU85+(AU85^Inputs!$C$2)/(1+AU85^Inputs!$C$2)+Inputs!$A85+Inflows!AM85</f>
        <v>2.2836624385528261</v>
      </c>
      <c r="AV86">
        <f>(1-Inputs!$B$2)*AV85+(AV85^Inputs!$C$2)/(1+AV85^Inputs!$C$2)+Inputs!$A85+Inflows!AN85</f>
        <v>2.2835957824057593</v>
      </c>
      <c r="AW86">
        <f>(1-Inputs!$B$2)*AW85+(AW85^Inputs!$C$2)/(1+AW85^Inputs!$C$2)+Inputs!$A85+Inflows!AO85</f>
        <v>2.284464602008315</v>
      </c>
      <c r="AX86">
        <f>(1-Inputs!$B$2)*AX85+(AX85^Inputs!$C$2)/(1+AX85^Inputs!$C$2)+Inputs!$A85+Inflows!AP85</f>
        <v>2.2860743863589486</v>
      </c>
      <c r="AY86">
        <f>(1-Inputs!$B$2)*AY85+(AY85^Inputs!$C$2)/(1+AY85^Inputs!$C$2)+Inputs!$A85+Inflows!AQ85</f>
        <v>2.2843757431324083</v>
      </c>
      <c r="AZ86">
        <f>(1-Inputs!$B$2)*AZ85+(AZ85^Inputs!$C$2)/(1+AZ85^Inputs!$C$2)+Inputs!$A85+Inflows!AR85</f>
        <v>2.2815064188379743</v>
      </c>
      <c r="BA86">
        <f>(1-Inputs!$B$2)*BA85+(BA85^Inputs!$C$2)/(1+BA85^Inputs!$C$2)+Inputs!$A85+Inflows!AS85</f>
        <v>2.2821935224336016</v>
      </c>
      <c r="BB86">
        <f>(1-Inputs!$B$2)*BB85+(BB85^Inputs!$C$2)/(1+BB85^Inputs!$C$2)+Inputs!$A85+Inflows!AT85</f>
        <v>2.2807019725146578</v>
      </c>
      <c r="BC86">
        <f>(1-Inputs!$B$2)*BC85+(BC85^Inputs!$C$2)/(1+BC85^Inputs!$C$2)+Inputs!$A85+Inflows!AU85</f>
        <v>2.2843803864642043</v>
      </c>
      <c r="BD86">
        <f>(1-Inputs!$B$2)*BD85+(BD85^Inputs!$C$2)/(1+BD85^Inputs!$C$2)+Inputs!$A85+Inflows!AV85</f>
        <v>2.28444126520268</v>
      </c>
      <c r="BE86">
        <f>(1-Inputs!$B$2)*BE85+(BE85^Inputs!$C$2)/(1+BE85^Inputs!$C$2)+Inputs!$A85+Inflows!AW85</f>
        <v>2.2830746010096314</v>
      </c>
      <c r="BF86">
        <f>(1-Inputs!$B$2)*BF85+(BF85^Inputs!$C$2)/(1+BF85^Inputs!$C$2)+Inputs!$A85+Inflows!AX85</f>
        <v>2.284273029829035</v>
      </c>
      <c r="BG86">
        <f>(1-Inputs!$B$2)*BG85+(BG85^Inputs!$C$2)/(1+BG85^Inputs!$C$2)+Inputs!$A85+Inflows!AY85</f>
        <v>2.2846693697444764</v>
      </c>
      <c r="BH86">
        <f>(1-Inputs!$B$2)*BH85+(BH85^Inputs!$C$2)/(1+BH85^Inputs!$C$2)+Inputs!$A85+Inflows!AZ85</f>
        <v>2.2818791324598546</v>
      </c>
      <c r="BI86">
        <f>(1-Inputs!$B$2)*BI85+(BI85^Inputs!$C$2)/(1+BI85^Inputs!$C$2)+Inputs!$A85+Inflows!BA85</f>
        <v>2.2832515386648708</v>
      </c>
      <c r="BJ86">
        <f>(1-Inputs!$B$2)*BJ85+(BJ85^Inputs!$C$2)/(1+BJ85^Inputs!$C$2)+Inputs!$A85+Inflows!BB85</f>
        <v>2.2829007246555442</v>
      </c>
      <c r="BK86">
        <f>(1-Inputs!$B$2)*BK85+(BK85^Inputs!$C$2)/(1+BK85^Inputs!$C$2)+Inputs!$A85+Inflows!BC85</f>
        <v>2.281414077421152</v>
      </c>
      <c r="BL86">
        <f>(1-Inputs!$B$2)*BL85+(BL85^Inputs!$C$2)/(1+BL85^Inputs!$C$2)+Inputs!$A85+Inflows!BD85</f>
        <v>2.2823148366285153</v>
      </c>
      <c r="BM86">
        <f>(1-Inputs!$B$2)*BM85+(BM85^Inputs!$C$2)/(1+BM85^Inputs!$C$2)+Inputs!$A85+Inflows!BE85</f>
        <v>2.2852964422559134</v>
      </c>
      <c r="BN86">
        <f>(1-Inputs!$B$2)*BN85+(BN85^Inputs!$C$2)/(1+BN85^Inputs!$C$2)+Inputs!$A85+Inflows!BF85</f>
        <v>2.2865296503315813</v>
      </c>
      <c r="BO86">
        <f>(1-Inputs!$B$2)*BO85+(BO85^Inputs!$C$2)/(1+BO85^Inputs!$C$2)+Inputs!$A85+Inflows!BG85</f>
        <v>2.2833296897580548</v>
      </c>
      <c r="BP86">
        <f>(1-Inputs!$B$2)*BP85+(BP85^Inputs!$C$2)/(1+BP85^Inputs!$C$2)+Inputs!$A85+Inflows!BH85</f>
        <v>2.2864746586878986</v>
      </c>
      <c r="BQ86">
        <f>(1-Inputs!$B$2)*BQ85+(BQ85^Inputs!$C$2)/(1+BQ85^Inputs!$C$2)+Inputs!$A85+Inflows!BI85</f>
        <v>2.2848243837119449</v>
      </c>
      <c r="BR86">
        <f>(1-Inputs!$B$2)*BR85+(BR85^Inputs!$C$2)/(1+BR85^Inputs!$C$2)+Inputs!$A85+Inflows!BJ85</f>
        <v>2.28383313936027</v>
      </c>
      <c r="BS86">
        <f>(1-Inputs!$B$2)*BS85+(BS85^Inputs!$C$2)/(1+BS85^Inputs!$C$2)+Inputs!$A85+Inflows!BK85</f>
        <v>2.2837010762683563</v>
      </c>
      <c r="BT86">
        <f>(1-Inputs!$B$2)*BT85+(BT85^Inputs!$C$2)/(1+BT85^Inputs!$C$2)+Inputs!$A85+Inflows!BL85</f>
        <v>2.2840853876113449</v>
      </c>
      <c r="BU86">
        <f>(1-Inputs!$B$2)*BU85+(BU85^Inputs!$C$2)/(1+BU85^Inputs!$C$2)+Inputs!$A85+Inflows!BM85</f>
        <v>2.280906843869889</v>
      </c>
      <c r="BV86">
        <f>(1-Inputs!$B$2)*BV85+(BV85^Inputs!$C$2)/(1+BV85^Inputs!$C$2)+Inputs!$A85+Inflows!BN85</f>
        <v>2.2834635893795108</v>
      </c>
      <c r="BW86">
        <f>(1-Inputs!$B$2)*BW85+(BW85^Inputs!$C$2)/(1+BW85^Inputs!$C$2)+Inputs!$A85+Inflows!BO85</f>
        <v>2.2862907304039624</v>
      </c>
      <c r="BX86">
        <f>(1-Inputs!$B$2)*BX85+(BX85^Inputs!$C$2)/(1+BX85^Inputs!$C$2)+Inputs!$A85+Inflows!BP85</f>
        <v>2.2832597057282866</v>
      </c>
      <c r="BY86">
        <f>(1-Inputs!$B$2)*BY85+(BY85^Inputs!$C$2)/(1+BY85^Inputs!$C$2)+Inputs!$A85+Inflows!BQ85</f>
        <v>2.284488803906334</v>
      </c>
      <c r="BZ86">
        <f>(1-Inputs!$B$2)*BZ85+(BZ85^Inputs!$C$2)/(1+BZ85^Inputs!$C$2)+Inputs!$A85+Inflows!BR85</f>
        <v>2.2856526978881453</v>
      </c>
      <c r="CA86">
        <f>(1-Inputs!$B$2)*CA85+(CA85^Inputs!$C$2)/(1+CA85^Inputs!$C$2)+Inputs!$A85+Inflows!BS85</f>
        <v>2.2852511584874304</v>
      </c>
      <c r="CB86">
        <f>(1-Inputs!$B$2)*CB85+(CB85^Inputs!$C$2)/(1+CB85^Inputs!$C$2)+Inputs!$A85+Inflows!BT85</f>
        <v>2.2852647268369943</v>
      </c>
      <c r="CC86">
        <f>(1-Inputs!$B$2)*CC85+(CC85^Inputs!$C$2)/(1+CC85^Inputs!$C$2)+Inputs!$A85+Inflows!BU85</f>
        <v>2.2830496534245972</v>
      </c>
      <c r="CD86">
        <f>(1-Inputs!$B$2)*CD85+(CD85^Inputs!$C$2)/(1+CD85^Inputs!$C$2)+Inputs!$A85+Inflows!BV85</f>
        <v>2.2853380429029997</v>
      </c>
      <c r="CE86">
        <f>(1-Inputs!$B$2)*CE85+(CE85^Inputs!$C$2)/(1+CE85^Inputs!$C$2)+Inputs!$A85+Inflows!BW85</f>
        <v>2.2831692005026651</v>
      </c>
      <c r="CF86">
        <f>(1-Inputs!$B$2)*CF85+(CF85^Inputs!$C$2)/(1+CF85^Inputs!$C$2)+Inputs!$A85+Inflows!BX85</f>
        <v>2.2840898859986742</v>
      </c>
      <c r="CG86">
        <f>(1-Inputs!$B$2)*CG85+(CG85^Inputs!$C$2)/(1+CG85^Inputs!$C$2)+Inputs!$A85+Inflows!BY85</f>
        <v>2.2836404772148606</v>
      </c>
      <c r="CH86">
        <f>(1-Inputs!$B$2)*CH85+(CH85^Inputs!$C$2)/(1+CH85^Inputs!$C$2)+Inputs!$A85+Inflows!BZ85</f>
        <v>2.2863423711727435</v>
      </c>
      <c r="CI86">
        <f>(1-Inputs!$B$2)*CI85+(CI85^Inputs!$C$2)/(1+CI85^Inputs!$C$2)+Inputs!$A85+Inflows!CA85</f>
        <v>2.2859453557874065</v>
      </c>
      <c r="CJ86">
        <f>(1-Inputs!$B$2)*CJ85+(CJ85^Inputs!$C$2)/(1+CJ85^Inputs!$C$2)+Inputs!$A85+Inflows!CB85</f>
        <v>2.286312277038919</v>
      </c>
      <c r="CK86">
        <f>(1-Inputs!$B$2)*CK85+(CK85^Inputs!$C$2)/(1+CK85^Inputs!$C$2)+Inputs!$A85+Inflows!CC85</f>
        <v>2.2832470991776659</v>
      </c>
      <c r="CL86">
        <f>(1-Inputs!$B$2)*CL85+(CL85^Inputs!$C$2)/(1+CL85^Inputs!$C$2)+Inputs!$A85+Inflows!CD85</f>
        <v>2.2837246568608558</v>
      </c>
      <c r="CM86">
        <f>(1-Inputs!$B$2)*CM85+(CM85^Inputs!$C$2)/(1+CM85^Inputs!$C$2)+Inputs!$A85+Inflows!CE85</f>
        <v>2.283901749983098</v>
      </c>
      <c r="CN86">
        <f>(1-Inputs!$B$2)*CN85+(CN85^Inputs!$C$2)/(1+CN85^Inputs!$C$2)+Inputs!$A85+Inflows!CF85</f>
        <v>2.2848339314837256</v>
      </c>
      <c r="CO86">
        <f>(1-Inputs!$B$2)*CO85+(CO85^Inputs!$C$2)/(1+CO85^Inputs!$C$2)+Inputs!$A85+Inflows!CG85</f>
        <v>2.2807713994195153</v>
      </c>
      <c r="CP86">
        <f>(1-Inputs!$B$2)*CP85+(CP85^Inputs!$C$2)/(1+CP85^Inputs!$C$2)+Inputs!$A85+Inflows!CH85</f>
        <v>2.2838601827317855</v>
      </c>
      <c r="CQ86">
        <f>(1-Inputs!$B$2)*CQ85+(CQ85^Inputs!$C$2)/(1+CQ85^Inputs!$C$2)+Inputs!$A85+Inflows!CI85</f>
        <v>2.2854573444946822</v>
      </c>
      <c r="CR86">
        <f>(1-Inputs!$B$2)*CR85+(CR85^Inputs!$C$2)/(1+CR85^Inputs!$C$2)+Inputs!$A85+Inflows!CJ85</f>
        <v>2.2837392020719793</v>
      </c>
      <c r="CS86">
        <f>(1-Inputs!$B$2)*CS85+(CS85^Inputs!$C$2)/(1+CS85^Inputs!$C$2)+Inputs!$A85+Inflows!CK85</f>
        <v>2.2840482182099895</v>
      </c>
      <c r="CT86">
        <f>(1-Inputs!$B$2)*CT85+(CT85^Inputs!$C$2)/(1+CT85^Inputs!$C$2)+Inputs!$A85+Inflows!CL85</f>
        <v>2.2854515945891398</v>
      </c>
      <c r="CU86">
        <f>(1-Inputs!$B$2)*CU85+(CU85^Inputs!$C$2)/(1+CU85^Inputs!$C$2)+Inputs!$A85+Inflows!CM85</f>
        <v>2.2831370344219266</v>
      </c>
      <c r="CV86">
        <f>(1-Inputs!$B$2)*CV85+(CV85^Inputs!$C$2)/(1+CV85^Inputs!$C$2)+Inputs!$A85+Inflows!CN85</f>
        <v>2.2827128097248495</v>
      </c>
      <c r="CW86">
        <f>(1-Inputs!$B$2)*CW85+(CW85^Inputs!$C$2)/(1+CW85^Inputs!$C$2)+Inputs!$A85+Inflows!CO85</f>
        <v>2.2833865226071106</v>
      </c>
      <c r="CX86">
        <f>(1-Inputs!$B$2)*CX85+(CX85^Inputs!$C$2)/(1+CX85^Inputs!$C$2)+Inputs!$A85+Inflows!CP85</f>
        <v>2.2825430958321897</v>
      </c>
      <c r="CY86">
        <f>(1-Inputs!$B$2)*CY85+(CY85^Inputs!$C$2)/(1+CY85^Inputs!$C$2)+Inputs!$A85+Inflows!CQ85</f>
        <v>2.2853740550683637</v>
      </c>
      <c r="CZ86">
        <f>(1-Inputs!$B$2)*CZ85+(CZ85^Inputs!$C$2)/(1+CZ85^Inputs!$C$2)+Inputs!$A85+Inflows!CR85</f>
        <v>2.2840326024359694</v>
      </c>
      <c r="DA86">
        <f>(1-Inputs!$B$2)*DA85+(DA85^Inputs!$C$2)/(1+DA85^Inputs!$C$2)+Inputs!$A85+Inflows!CS85</f>
        <v>2.2850278077766442</v>
      </c>
      <c r="DB86">
        <f>(1-Inputs!$B$2)*DB85+(DB85^Inputs!$C$2)/(1+DB85^Inputs!$C$2)+Inputs!$A85+Inflows!CT85</f>
        <v>2.284176106053736</v>
      </c>
      <c r="DC86">
        <f>(1-Inputs!$B$2)*DC85+(DC85^Inputs!$C$2)/(1+DC85^Inputs!$C$2)+Inputs!$A85+Inflows!CU85</f>
        <v>2.2841417483228543</v>
      </c>
      <c r="DD86">
        <f>(1-Inputs!$B$2)*DD85+(DD85^Inputs!$C$2)/(1+DD85^Inputs!$C$2)+Inputs!$A85+Inflows!CV85</f>
        <v>2.2799767380981812</v>
      </c>
    </row>
    <row r="87" spans="3:108" x14ac:dyDescent="0.25">
      <c r="C87">
        <f t="shared" si="2"/>
        <v>2.2842840319636881</v>
      </c>
      <c r="D87">
        <f t="shared" si="3"/>
        <v>0</v>
      </c>
      <c r="E87">
        <f>Inputs!$G$2*Inputs!A87*Inputs!$F$2^(H87-1)</f>
        <v>7.1825130739824701E-3</v>
      </c>
      <c r="F87">
        <f>Inputs!A87-Inputs!A86</f>
        <v>0</v>
      </c>
      <c r="H87">
        <v>86</v>
      </c>
      <c r="I87">
        <f>(1-Inputs!$B$2)*I86+(I86^Inputs!$C$2)/(1+I86^Inputs!$C$2)+Inputs!$A86+Inflows!A86</f>
        <v>2.2847392557023967</v>
      </c>
      <c r="J87">
        <f>(1-Inputs!$B$2)*J86+(J86^Inputs!$C$2)/(1+J86^Inputs!$C$2)+Inputs!$A86+Inflows!B86</f>
        <v>2.2861942983660777</v>
      </c>
      <c r="K87">
        <f>(1-Inputs!$B$2)*K86+(K86^Inputs!$C$2)/(1+K86^Inputs!$C$2)+Inputs!$A86+Inflows!C86</f>
        <v>2.2837665060831442</v>
      </c>
      <c r="L87">
        <f>(1-Inputs!$B$2)*L86+(L86^Inputs!$C$2)/(1+L86^Inputs!$C$2)+Inputs!$A86+Inflows!D86</f>
        <v>2.2827951372466297</v>
      </c>
      <c r="M87">
        <f>(1-Inputs!$B$2)*M86+(M86^Inputs!$C$2)/(1+M86^Inputs!$C$2)+Inputs!$A86+Inflows!E86</f>
        <v>2.2828290431817715</v>
      </c>
      <c r="N87">
        <f>(1-Inputs!$B$2)*N86+(N86^Inputs!$C$2)/(1+N86^Inputs!$C$2)+Inputs!$A86+Inflows!F86</f>
        <v>2.2831086146804083</v>
      </c>
      <c r="O87">
        <f>(1-Inputs!$B$2)*O86+(O86^Inputs!$C$2)/(1+O86^Inputs!$C$2)+Inputs!$A86+Inflows!G86</f>
        <v>2.282937618653933</v>
      </c>
      <c r="P87">
        <f>(1-Inputs!$B$2)*P86+(P86^Inputs!$C$2)/(1+P86^Inputs!$C$2)+Inputs!$A86+Inflows!H86</f>
        <v>2.2844747642353376</v>
      </c>
      <c r="Q87">
        <f>(1-Inputs!$B$2)*Q86+(Q86^Inputs!$C$2)/(1+Q86^Inputs!$C$2)+Inputs!$A86+Inflows!I86</f>
        <v>2.2862294833469847</v>
      </c>
      <c r="R87">
        <f>(1-Inputs!$B$2)*R86+(R86^Inputs!$C$2)/(1+R86^Inputs!$C$2)+Inputs!$A86+Inflows!J86</f>
        <v>2.2832743406652618</v>
      </c>
      <c r="S87">
        <f>(1-Inputs!$B$2)*S86+(S86^Inputs!$C$2)/(1+S86^Inputs!$C$2)+Inputs!$A86+Inflows!K86</f>
        <v>2.2839902203987394</v>
      </c>
      <c r="T87">
        <f>(1-Inputs!$B$2)*T86+(T86^Inputs!$C$2)/(1+T86^Inputs!$C$2)+Inputs!$A86+Inflows!L86</f>
        <v>2.2822451545019931</v>
      </c>
      <c r="U87">
        <f>(1-Inputs!$B$2)*U86+(U86^Inputs!$C$2)/(1+U86^Inputs!$C$2)+Inputs!$A86+Inflows!M86</f>
        <v>2.2888896253233835</v>
      </c>
      <c r="V87">
        <f>(1-Inputs!$B$2)*V86+(V86^Inputs!$C$2)/(1+V86^Inputs!$C$2)+Inputs!$A86+Inflows!N86</f>
        <v>2.2832484807454909</v>
      </c>
      <c r="W87">
        <f>(1-Inputs!$B$2)*W86+(W86^Inputs!$C$2)/(1+W86^Inputs!$C$2)+Inputs!$A86+Inflows!O86</f>
        <v>2.281347843972914</v>
      </c>
      <c r="X87">
        <f>(1-Inputs!$B$2)*X86+(X86^Inputs!$C$2)/(1+X86^Inputs!$C$2)+Inputs!$A86+Inflows!P86</f>
        <v>2.2849463577601994</v>
      </c>
      <c r="Y87">
        <f>(1-Inputs!$B$2)*Y86+(Y86^Inputs!$C$2)/(1+Y86^Inputs!$C$2)+Inputs!$A86+Inflows!Q86</f>
        <v>2.2848185633565512</v>
      </c>
      <c r="Z87">
        <f>(1-Inputs!$B$2)*Z86+(Z86^Inputs!$C$2)/(1+Z86^Inputs!$C$2)+Inputs!$A86+Inflows!R86</f>
        <v>2.2837359168777303</v>
      </c>
      <c r="AA87">
        <f>(1-Inputs!$B$2)*AA86+(AA86^Inputs!$C$2)/(1+AA86^Inputs!$C$2)+Inputs!$A86+Inflows!S86</f>
        <v>2.2837354748799799</v>
      </c>
      <c r="AB87">
        <f>(1-Inputs!$B$2)*AB86+(AB86^Inputs!$C$2)/(1+AB86^Inputs!$C$2)+Inputs!$A86+Inflows!T86</f>
        <v>2.2834948283372434</v>
      </c>
      <c r="AC87">
        <f>(1-Inputs!$B$2)*AC86+(AC86^Inputs!$C$2)/(1+AC86^Inputs!$C$2)+Inputs!$A86+Inflows!U86</f>
        <v>2.2846133066696606</v>
      </c>
      <c r="AD87">
        <f>(1-Inputs!$B$2)*AD86+(AD86^Inputs!$C$2)/(1+AD86^Inputs!$C$2)+Inputs!$A86+Inflows!V86</f>
        <v>2.2859251863872299</v>
      </c>
      <c r="AE87">
        <f>(1-Inputs!$B$2)*AE86+(AE86^Inputs!$C$2)/(1+AE86^Inputs!$C$2)+Inputs!$A86+Inflows!W86</f>
        <v>2.2843963617925462</v>
      </c>
      <c r="AF87">
        <f>(1-Inputs!$B$2)*AF86+(AF86^Inputs!$C$2)/(1+AF86^Inputs!$C$2)+Inputs!$A86+Inflows!X86</f>
        <v>2.2840950703614382</v>
      </c>
      <c r="AG87">
        <f>(1-Inputs!$B$2)*AG86+(AG86^Inputs!$C$2)/(1+AG86^Inputs!$C$2)+Inputs!$A86+Inflows!Y86</f>
        <v>2.2853792911860094</v>
      </c>
      <c r="AH87">
        <f>(1-Inputs!$B$2)*AH86+(AH86^Inputs!$C$2)/(1+AH86^Inputs!$C$2)+Inputs!$A86+Inflows!Z86</f>
        <v>2.2864274968481193</v>
      </c>
      <c r="AI87">
        <f>(1-Inputs!$B$2)*AI86+(AI86^Inputs!$C$2)/(1+AI86^Inputs!$C$2)+Inputs!$A86+Inflows!AA86</f>
        <v>2.2841047477253698</v>
      </c>
      <c r="AJ87">
        <f>(1-Inputs!$B$2)*AJ86+(AJ86^Inputs!$C$2)/(1+AJ86^Inputs!$C$2)+Inputs!$A86+Inflows!AB86</f>
        <v>2.2839770626747624</v>
      </c>
      <c r="AK87">
        <f>(1-Inputs!$B$2)*AK86+(AK86^Inputs!$C$2)/(1+AK86^Inputs!$C$2)+Inputs!$A86+Inflows!AC86</f>
        <v>2.2846460968151634</v>
      </c>
      <c r="AL87">
        <f>(1-Inputs!$B$2)*AL86+(AL86^Inputs!$C$2)/(1+AL86^Inputs!$C$2)+Inputs!$A86+Inflows!AD86</f>
        <v>2.284831972764219</v>
      </c>
      <c r="AM87">
        <f>(1-Inputs!$B$2)*AM86+(AM86^Inputs!$C$2)/(1+AM86^Inputs!$C$2)+Inputs!$A86+Inflows!AE86</f>
        <v>2.2843063581867065</v>
      </c>
      <c r="AN87">
        <f>(1-Inputs!$B$2)*AN86+(AN86^Inputs!$C$2)/(1+AN86^Inputs!$C$2)+Inputs!$A86+Inflows!AF86</f>
        <v>2.2845042229248644</v>
      </c>
      <c r="AO87">
        <f>(1-Inputs!$B$2)*AO86+(AO86^Inputs!$C$2)/(1+AO86^Inputs!$C$2)+Inputs!$A86+Inflows!AG86</f>
        <v>2.2829174511941357</v>
      </c>
      <c r="AP87">
        <f>(1-Inputs!$B$2)*AP86+(AP86^Inputs!$C$2)/(1+AP86^Inputs!$C$2)+Inputs!$A86+Inflows!AH86</f>
        <v>2.2855837980602876</v>
      </c>
      <c r="AQ87">
        <f>(1-Inputs!$B$2)*AQ86+(AQ86^Inputs!$C$2)/(1+AQ86^Inputs!$C$2)+Inputs!$A86+Inflows!AI86</f>
        <v>2.2842275541754939</v>
      </c>
      <c r="AR87">
        <f>(1-Inputs!$B$2)*AR86+(AR86^Inputs!$C$2)/(1+AR86^Inputs!$C$2)+Inputs!$A86+Inflows!AJ86</f>
        <v>2.2834215847124799</v>
      </c>
      <c r="AS87">
        <f>(1-Inputs!$B$2)*AS86+(AS86^Inputs!$C$2)/(1+AS86^Inputs!$C$2)+Inputs!$A86+Inflows!AK86</f>
        <v>2.2847314051498055</v>
      </c>
      <c r="AT87">
        <f>(1-Inputs!$B$2)*AT86+(AT86^Inputs!$C$2)/(1+AT86^Inputs!$C$2)+Inputs!$A86+Inflows!AL86</f>
        <v>2.285734598752053</v>
      </c>
      <c r="AU87">
        <f>(1-Inputs!$B$2)*AU86+(AU86^Inputs!$C$2)/(1+AU86^Inputs!$C$2)+Inputs!$A86+Inflows!AM86</f>
        <v>2.2829157469354495</v>
      </c>
      <c r="AV87">
        <f>(1-Inputs!$B$2)*AV86+(AV86^Inputs!$C$2)/(1+AV86^Inputs!$C$2)+Inputs!$A86+Inflows!AN86</f>
        <v>2.2843252576699449</v>
      </c>
      <c r="AW87">
        <f>(1-Inputs!$B$2)*AW86+(AW86^Inputs!$C$2)/(1+AW86^Inputs!$C$2)+Inputs!$A86+Inflows!AO86</f>
        <v>2.2840217944642864</v>
      </c>
      <c r="AX87">
        <f>(1-Inputs!$B$2)*AX86+(AX86^Inputs!$C$2)/(1+AX86^Inputs!$C$2)+Inputs!$A86+Inflows!AP86</f>
        <v>2.2868950073738925</v>
      </c>
      <c r="AY87">
        <f>(1-Inputs!$B$2)*AY86+(AY86^Inputs!$C$2)/(1+AY86^Inputs!$C$2)+Inputs!$A86+Inflows!AQ86</f>
        <v>2.283635460779776</v>
      </c>
      <c r="AZ87">
        <f>(1-Inputs!$B$2)*AZ86+(AZ86^Inputs!$C$2)/(1+AZ86^Inputs!$C$2)+Inputs!$A86+Inflows!AR86</f>
        <v>2.2821705409262445</v>
      </c>
      <c r="BA87">
        <f>(1-Inputs!$B$2)*BA86+(BA86^Inputs!$C$2)/(1+BA86^Inputs!$C$2)+Inputs!$A86+Inflows!AS86</f>
        <v>2.282448190259037</v>
      </c>
      <c r="BB87">
        <f>(1-Inputs!$B$2)*BB86+(BB86^Inputs!$C$2)/(1+BB86^Inputs!$C$2)+Inputs!$A86+Inflows!AT86</f>
        <v>2.2831900029915073</v>
      </c>
      <c r="BC87">
        <f>(1-Inputs!$B$2)*BC86+(BC86^Inputs!$C$2)/(1+BC86^Inputs!$C$2)+Inputs!$A86+Inflows!AU86</f>
        <v>2.2847928105236379</v>
      </c>
      <c r="BD87">
        <f>(1-Inputs!$B$2)*BD86+(BD86^Inputs!$C$2)/(1+BD86^Inputs!$C$2)+Inputs!$A86+Inflows!AV86</f>
        <v>2.2853944061223777</v>
      </c>
      <c r="BE87">
        <f>(1-Inputs!$B$2)*BE86+(BE86^Inputs!$C$2)/(1+BE86^Inputs!$C$2)+Inputs!$A86+Inflows!AW86</f>
        <v>2.2841281041296666</v>
      </c>
      <c r="BF87">
        <f>(1-Inputs!$B$2)*BF86+(BF86^Inputs!$C$2)/(1+BF86^Inputs!$C$2)+Inputs!$A86+Inflows!AX86</f>
        <v>2.2833031039256948</v>
      </c>
      <c r="BG87">
        <f>(1-Inputs!$B$2)*BG86+(BG86^Inputs!$C$2)/(1+BG86^Inputs!$C$2)+Inputs!$A86+Inflows!AY86</f>
        <v>2.2844435892295145</v>
      </c>
      <c r="BH87">
        <f>(1-Inputs!$B$2)*BH86+(BH86^Inputs!$C$2)/(1+BH86^Inputs!$C$2)+Inputs!$A86+Inflows!AZ86</f>
        <v>2.2837115202964906</v>
      </c>
      <c r="BI87">
        <f>(1-Inputs!$B$2)*BI86+(BI86^Inputs!$C$2)/(1+BI86^Inputs!$C$2)+Inputs!$A86+Inflows!BA86</f>
        <v>2.2824724363468114</v>
      </c>
      <c r="BJ87">
        <f>(1-Inputs!$B$2)*BJ86+(BJ86^Inputs!$C$2)/(1+BJ86^Inputs!$C$2)+Inputs!$A86+Inflows!BB86</f>
        <v>2.2836153682117288</v>
      </c>
      <c r="BK87">
        <f>(1-Inputs!$B$2)*BK86+(BK86^Inputs!$C$2)/(1+BK86^Inputs!$C$2)+Inputs!$A86+Inflows!BC86</f>
        <v>2.2819658800535114</v>
      </c>
      <c r="BL87">
        <f>(1-Inputs!$B$2)*BL86+(BL86^Inputs!$C$2)/(1+BL86^Inputs!$C$2)+Inputs!$A86+Inflows!BD86</f>
        <v>2.2823249673231722</v>
      </c>
      <c r="BM87">
        <f>(1-Inputs!$B$2)*BM86+(BM86^Inputs!$C$2)/(1+BM86^Inputs!$C$2)+Inputs!$A86+Inflows!BE86</f>
        <v>2.2865036156037579</v>
      </c>
      <c r="BN87">
        <f>(1-Inputs!$B$2)*BN86+(BN86^Inputs!$C$2)/(1+BN86^Inputs!$C$2)+Inputs!$A86+Inflows!BF86</f>
        <v>2.2840840617928908</v>
      </c>
      <c r="BO87">
        <f>(1-Inputs!$B$2)*BO86+(BO86^Inputs!$C$2)/(1+BO86^Inputs!$C$2)+Inputs!$A86+Inflows!BG86</f>
        <v>2.2843569765064062</v>
      </c>
      <c r="BP87">
        <f>(1-Inputs!$B$2)*BP86+(BP86^Inputs!$C$2)/(1+BP86^Inputs!$C$2)+Inputs!$A86+Inflows!BH86</f>
        <v>2.2863316245310821</v>
      </c>
      <c r="BQ87">
        <f>(1-Inputs!$B$2)*BQ86+(BQ86^Inputs!$C$2)/(1+BQ86^Inputs!$C$2)+Inputs!$A86+Inflows!BI86</f>
        <v>2.285586872912531</v>
      </c>
      <c r="BR87">
        <f>(1-Inputs!$B$2)*BR86+(BR86^Inputs!$C$2)/(1+BR86^Inputs!$C$2)+Inputs!$A86+Inflows!BJ86</f>
        <v>2.2851739453968953</v>
      </c>
      <c r="BS87">
        <f>(1-Inputs!$B$2)*BS86+(BS86^Inputs!$C$2)/(1+BS86^Inputs!$C$2)+Inputs!$A86+Inflows!BK86</f>
        <v>2.285273038334362</v>
      </c>
      <c r="BT87">
        <f>(1-Inputs!$B$2)*BT86+(BT86^Inputs!$C$2)/(1+BT86^Inputs!$C$2)+Inputs!$A86+Inflows!BL86</f>
        <v>2.2857257971553535</v>
      </c>
      <c r="BU87">
        <f>(1-Inputs!$B$2)*BU86+(BU86^Inputs!$C$2)/(1+BU86^Inputs!$C$2)+Inputs!$A86+Inflows!BM86</f>
        <v>2.2809199924355816</v>
      </c>
      <c r="BV87">
        <f>(1-Inputs!$B$2)*BV86+(BV86^Inputs!$C$2)/(1+BV86^Inputs!$C$2)+Inputs!$A86+Inflows!BN86</f>
        <v>2.2840286187365511</v>
      </c>
      <c r="BW87">
        <f>(1-Inputs!$B$2)*BW86+(BW86^Inputs!$C$2)/(1+BW86^Inputs!$C$2)+Inputs!$A86+Inflows!BO86</f>
        <v>2.2841744980667085</v>
      </c>
      <c r="BX87">
        <f>(1-Inputs!$B$2)*BX86+(BX86^Inputs!$C$2)/(1+BX86^Inputs!$C$2)+Inputs!$A86+Inflows!BP86</f>
        <v>2.2834455180730204</v>
      </c>
      <c r="BY87">
        <f>(1-Inputs!$B$2)*BY86+(BY86^Inputs!$C$2)/(1+BY86^Inputs!$C$2)+Inputs!$A86+Inflows!BQ86</f>
        <v>2.2839458938802046</v>
      </c>
      <c r="BZ87">
        <f>(1-Inputs!$B$2)*BZ86+(BZ86^Inputs!$C$2)/(1+BZ86^Inputs!$C$2)+Inputs!$A86+Inflows!BR86</f>
        <v>2.2870581882163976</v>
      </c>
      <c r="CA87">
        <f>(1-Inputs!$B$2)*CA86+(CA86^Inputs!$C$2)/(1+CA86^Inputs!$C$2)+Inputs!$A86+Inflows!BS86</f>
        <v>2.2875257095510353</v>
      </c>
      <c r="CB87">
        <f>(1-Inputs!$B$2)*CB86+(CB86^Inputs!$C$2)/(1+CB86^Inputs!$C$2)+Inputs!$A86+Inflows!BT86</f>
        <v>2.2853861615647082</v>
      </c>
      <c r="CC87">
        <f>(1-Inputs!$B$2)*CC86+(CC86^Inputs!$C$2)/(1+CC86^Inputs!$C$2)+Inputs!$A86+Inflows!BU86</f>
        <v>2.2846831962612089</v>
      </c>
      <c r="CD87">
        <f>(1-Inputs!$B$2)*CD86+(CD86^Inputs!$C$2)/(1+CD86^Inputs!$C$2)+Inputs!$A86+Inflows!BV86</f>
        <v>2.2850462235371176</v>
      </c>
      <c r="CE87">
        <f>(1-Inputs!$B$2)*CE86+(CE86^Inputs!$C$2)/(1+CE86^Inputs!$C$2)+Inputs!$A86+Inflows!BW86</f>
        <v>2.2840223731050422</v>
      </c>
      <c r="CF87">
        <f>(1-Inputs!$B$2)*CF86+(CF86^Inputs!$C$2)/(1+CF86^Inputs!$C$2)+Inputs!$A86+Inflows!BX86</f>
        <v>2.2844121442535621</v>
      </c>
      <c r="CG87">
        <f>(1-Inputs!$B$2)*CG86+(CG86^Inputs!$C$2)/(1+CG86^Inputs!$C$2)+Inputs!$A86+Inflows!BY86</f>
        <v>2.2840979487196429</v>
      </c>
      <c r="CH87">
        <f>(1-Inputs!$B$2)*CH86+(CH86^Inputs!$C$2)/(1+CH86^Inputs!$C$2)+Inputs!$A86+Inflows!BZ86</f>
        <v>2.2872082402100942</v>
      </c>
      <c r="CI87">
        <f>(1-Inputs!$B$2)*CI86+(CI86^Inputs!$C$2)/(1+CI86^Inputs!$C$2)+Inputs!$A86+Inflows!CA86</f>
        <v>2.2852356945214156</v>
      </c>
      <c r="CJ87">
        <f>(1-Inputs!$B$2)*CJ86+(CJ86^Inputs!$C$2)/(1+CJ86^Inputs!$C$2)+Inputs!$A86+Inflows!CB86</f>
        <v>2.2857551794092892</v>
      </c>
      <c r="CK87">
        <f>(1-Inputs!$B$2)*CK86+(CK86^Inputs!$C$2)/(1+CK86^Inputs!$C$2)+Inputs!$A86+Inflows!CC86</f>
        <v>2.2826682328373487</v>
      </c>
      <c r="CL87">
        <f>(1-Inputs!$B$2)*CL86+(CL86^Inputs!$C$2)/(1+CL86^Inputs!$C$2)+Inputs!$A86+Inflows!CD86</f>
        <v>2.2849761440296046</v>
      </c>
      <c r="CM87">
        <f>(1-Inputs!$B$2)*CM86+(CM86^Inputs!$C$2)/(1+CM86^Inputs!$C$2)+Inputs!$A86+Inflows!CE86</f>
        <v>2.2849797982866917</v>
      </c>
      <c r="CN87">
        <f>(1-Inputs!$B$2)*CN86+(CN86^Inputs!$C$2)/(1+CN86^Inputs!$C$2)+Inputs!$A86+Inflows!CF86</f>
        <v>2.2854370749050337</v>
      </c>
      <c r="CO87">
        <f>(1-Inputs!$B$2)*CO86+(CO86^Inputs!$C$2)/(1+CO86^Inputs!$C$2)+Inputs!$A86+Inflows!CG86</f>
        <v>2.2826624096505412</v>
      </c>
      <c r="CP87">
        <f>(1-Inputs!$B$2)*CP86+(CP86^Inputs!$C$2)/(1+CP86^Inputs!$C$2)+Inputs!$A86+Inflows!CH86</f>
        <v>2.2828222653340755</v>
      </c>
      <c r="CQ87">
        <f>(1-Inputs!$B$2)*CQ86+(CQ86^Inputs!$C$2)/(1+CQ86^Inputs!$C$2)+Inputs!$A86+Inflows!CI86</f>
        <v>2.285095229788678</v>
      </c>
      <c r="CR87">
        <f>(1-Inputs!$B$2)*CR86+(CR86^Inputs!$C$2)/(1+CR86^Inputs!$C$2)+Inputs!$A86+Inflows!CJ86</f>
        <v>2.2837745351330896</v>
      </c>
      <c r="CS87">
        <f>(1-Inputs!$B$2)*CS86+(CS86^Inputs!$C$2)/(1+CS86^Inputs!$C$2)+Inputs!$A86+Inflows!CK86</f>
        <v>2.2836555201967021</v>
      </c>
      <c r="CT87">
        <f>(1-Inputs!$B$2)*CT86+(CT86^Inputs!$C$2)/(1+CT86^Inputs!$C$2)+Inputs!$A86+Inflows!CL86</f>
        <v>2.2841660828370891</v>
      </c>
      <c r="CU87">
        <f>(1-Inputs!$B$2)*CU86+(CU86^Inputs!$C$2)/(1+CU86^Inputs!$C$2)+Inputs!$A86+Inflows!CM86</f>
        <v>2.2841431062772939</v>
      </c>
      <c r="CV87">
        <f>(1-Inputs!$B$2)*CV86+(CV86^Inputs!$C$2)/(1+CV86^Inputs!$C$2)+Inputs!$A86+Inflows!CN86</f>
        <v>2.2839940254646134</v>
      </c>
      <c r="CW87">
        <f>(1-Inputs!$B$2)*CW86+(CW86^Inputs!$C$2)/(1+CW86^Inputs!$C$2)+Inputs!$A86+Inflows!CO86</f>
        <v>2.2835318979688894</v>
      </c>
      <c r="CX87">
        <f>(1-Inputs!$B$2)*CX86+(CX86^Inputs!$C$2)/(1+CX86^Inputs!$C$2)+Inputs!$A86+Inflows!CP86</f>
        <v>2.2839008593907684</v>
      </c>
      <c r="CY87">
        <f>(1-Inputs!$B$2)*CY86+(CY86^Inputs!$C$2)/(1+CY86^Inputs!$C$2)+Inputs!$A86+Inflows!CQ86</f>
        <v>2.2839510277101791</v>
      </c>
      <c r="CZ87">
        <f>(1-Inputs!$B$2)*CZ86+(CZ86^Inputs!$C$2)/(1+CZ86^Inputs!$C$2)+Inputs!$A86+Inflows!CR86</f>
        <v>2.2833363188817706</v>
      </c>
      <c r="DA87">
        <f>(1-Inputs!$B$2)*DA86+(DA86^Inputs!$C$2)/(1+DA86^Inputs!$C$2)+Inputs!$A86+Inflows!CS86</f>
        <v>2.2857141594962345</v>
      </c>
      <c r="DB87">
        <f>(1-Inputs!$B$2)*DB86+(DB86^Inputs!$C$2)/(1+DB86^Inputs!$C$2)+Inputs!$A86+Inflows!CT86</f>
        <v>2.2855739336335019</v>
      </c>
      <c r="DC87">
        <f>(1-Inputs!$B$2)*DC86+(DC86^Inputs!$C$2)/(1+DC86^Inputs!$C$2)+Inputs!$A86+Inflows!CU86</f>
        <v>2.2827393053361256</v>
      </c>
      <c r="DD87">
        <f>(1-Inputs!$B$2)*DD86+(DD86^Inputs!$C$2)/(1+DD86^Inputs!$C$2)+Inputs!$A86+Inflows!CV86</f>
        <v>2.280920474176495</v>
      </c>
    </row>
    <row r="88" spans="3:108" x14ac:dyDescent="0.25">
      <c r="C88">
        <f t="shared" si="2"/>
        <v>2.2842295122200902</v>
      </c>
      <c r="D88">
        <f t="shared" si="3"/>
        <v>0</v>
      </c>
      <c r="E88">
        <f>Inputs!$G$2*Inputs!A88*Inputs!$F$2^(H88-1)</f>
        <v>7.0388628125028201E-3</v>
      </c>
      <c r="F88">
        <f>Inputs!A88-Inputs!A87</f>
        <v>0</v>
      </c>
      <c r="H88">
        <v>87</v>
      </c>
      <c r="I88">
        <f>(1-Inputs!$B$2)*I87+(I87^Inputs!$C$2)/(1+I87^Inputs!$C$2)+Inputs!$A87+Inflows!A87</f>
        <v>2.2851858124719384</v>
      </c>
      <c r="J88">
        <f>(1-Inputs!$B$2)*J87+(J87^Inputs!$C$2)/(1+J87^Inputs!$C$2)+Inputs!$A87+Inflows!B87</f>
        <v>2.285254694245384</v>
      </c>
      <c r="K88">
        <f>(1-Inputs!$B$2)*K87+(K87^Inputs!$C$2)/(1+K87^Inputs!$C$2)+Inputs!$A87+Inflows!C87</f>
        <v>2.2846222384536898</v>
      </c>
      <c r="L88">
        <f>(1-Inputs!$B$2)*L87+(L87^Inputs!$C$2)/(1+L87^Inputs!$C$2)+Inputs!$A87+Inflows!D87</f>
        <v>2.282327519211397</v>
      </c>
      <c r="M88">
        <f>(1-Inputs!$B$2)*M87+(M87^Inputs!$C$2)/(1+M87^Inputs!$C$2)+Inputs!$A87+Inflows!E87</f>
        <v>2.2812390494655634</v>
      </c>
      <c r="N88">
        <f>(1-Inputs!$B$2)*N87+(N87^Inputs!$C$2)/(1+N87^Inputs!$C$2)+Inputs!$A87+Inflows!F87</f>
        <v>2.2830831540449665</v>
      </c>
      <c r="O88">
        <f>(1-Inputs!$B$2)*O87+(O87^Inputs!$C$2)/(1+O87^Inputs!$C$2)+Inputs!$A87+Inflows!G87</f>
        <v>2.2825871796176829</v>
      </c>
      <c r="P88">
        <f>(1-Inputs!$B$2)*P87+(P87^Inputs!$C$2)/(1+P87^Inputs!$C$2)+Inputs!$A87+Inflows!H87</f>
        <v>2.2850588702334953</v>
      </c>
      <c r="Q88">
        <f>(1-Inputs!$B$2)*Q87+(Q87^Inputs!$C$2)/(1+Q87^Inputs!$C$2)+Inputs!$A87+Inflows!I87</f>
        <v>2.2855584342692019</v>
      </c>
      <c r="R88">
        <f>(1-Inputs!$B$2)*R87+(R87^Inputs!$C$2)/(1+R87^Inputs!$C$2)+Inputs!$A87+Inflows!J87</f>
        <v>2.2836874718959175</v>
      </c>
      <c r="S88">
        <f>(1-Inputs!$B$2)*S87+(S87^Inputs!$C$2)/(1+S87^Inputs!$C$2)+Inputs!$A87+Inflows!K87</f>
        <v>2.2834726128205047</v>
      </c>
      <c r="T88">
        <f>(1-Inputs!$B$2)*T87+(T87^Inputs!$C$2)/(1+T87^Inputs!$C$2)+Inputs!$A87+Inflows!L87</f>
        <v>2.281471172519141</v>
      </c>
      <c r="U88">
        <f>(1-Inputs!$B$2)*U87+(U87^Inputs!$C$2)/(1+U87^Inputs!$C$2)+Inputs!$A87+Inflows!M87</f>
        <v>2.2895194775021839</v>
      </c>
      <c r="V88">
        <f>(1-Inputs!$B$2)*V87+(V87^Inputs!$C$2)/(1+V87^Inputs!$C$2)+Inputs!$A87+Inflows!N87</f>
        <v>2.2840841794498585</v>
      </c>
      <c r="W88">
        <f>(1-Inputs!$B$2)*W87+(W87^Inputs!$C$2)/(1+W87^Inputs!$C$2)+Inputs!$A87+Inflows!O87</f>
        <v>2.2812072883783232</v>
      </c>
      <c r="X88">
        <f>(1-Inputs!$B$2)*X87+(X87^Inputs!$C$2)/(1+X87^Inputs!$C$2)+Inputs!$A87+Inflows!P87</f>
        <v>2.2857842679335088</v>
      </c>
      <c r="Y88">
        <f>(1-Inputs!$B$2)*Y87+(Y87^Inputs!$C$2)/(1+Y87^Inputs!$C$2)+Inputs!$A87+Inflows!Q87</f>
        <v>2.2840106419181478</v>
      </c>
      <c r="Z88">
        <f>(1-Inputs!$B$2)*Z87+(Z87^Inputs!$C$2)/(1+Z87^Inputs!$C$2)+Inputs!$A87+Inflows!R87</f>
        <v>2.2840503395950584</v>
      </c>
      <c r="AA88">
        <f>(1-Inputs!$B$2)*AA87+(AA87^Inputs!$C$2)/(1+AA87^Inputs!$C$2)+Inputs!$A87+Inflows!S87</f>
        <v>2.2843920916274221</v>
      </c>
      <c r="AB88">
        <f>(1-Inputs!$B$2)*AB87+(AB87^Inputs!$C$2)/(1+AB87^Inputs!$C$2)+Inputs!$A87+Inflows!T87</f>
        <v>2.283910251762598</v>
      </c>
      <c r="AC88">
        <f>(1-Inputs!$B$2)*AC87+(AC87^Inputs!$C$2)/(1+AC87^Inputs!$C$2)+Inputs!$A87+Inflows!U87</f>
        <v>2.2833219937322329</v>
      </c>
      <c r="AD88">
        <f>(1-Inputs!$B$2)*AD87+(AD87^Inputs!$C$2)/(1+AD87^Inputs!$C$2)+Inputs!$A87+Inflows!V87</f>
        <v>2.2867171512793978</v>
      </c>
      <c r="AE88">
        <f>(1-Inputs!$B$2)*AE87+(AE87^Inputs!$C$2)/(1+AE87^Inputs!$C$2)+Inputs!$A87+Inflows!W87</f>
        <v>2.2852506815765525</v>
      </c>
      <c r="AF88">
        <f>(1-Inputs!$B$2)*AF87+(AF87^Inputs!$C$2)/(1+AF87^Inputs!$C$2)+Inputs!$A87+Inflows!X87</f>
        <v>2.2830020818999941</v>
      </c>
      <c r="AG88">
        <f>(1-Inputs!$B$2)*AG87+(AG87^Inputs!$C$2)/(1+AG87^Inputs!$C$2)+Inputs!$A87+Inflows!Y87</f>
        <v>2.2838710062801306</v>
      </c>
      <c r="AH88">
        <f>(1-Inputs!$B$2)*AH87+(AH87^Inputs!$C$2)/(1+AH87^Inputs!$C$2)+Inputs!$A87+Inflows!Z87</f>
        <v>2.2851338171840414</v>
      </c>
      <c r="AI88">
        <f>(1-Inputs!$B$2)*AI87+(AI87^Inputs!$C$2)/(1+AI87^Inputs!$C$2)+Inputs!$A87+Inflows!AA87</f>
        <v>2.2843197372917077</v>
      </c>
      <c r="AJ88">
        <f>(1-Inputs!$B$2)*AJ87+(AJ87^Inputs!$C$2)/(1+AJ87^Inputs!$C$2)+Inputs!$A87+Inflows!AB87</f>
        <v>2.2831543607721292</v>
      </c>
      <c r="AK88">
        <f>(1-Inputs!$B$2)*AK87+(AK87^Inputs!$C$2)/(1+AK87^Inputs!$C$2)+Inputs!$A87+Inflows!AC87</f>
        <v>2.2835350131786099</v>
      </c>
      <c r="AL88">
        <f>(1-Inputs!$B$2)*AL87+(AL87^Inputs!$C$2)/(1+AL87^Inputs!$C$2)+Inputs!$A87+Inflows!AD87</f>
        <v>2.2832010887539065</v>
      </c>
      <c r="AM88">
        <f>(1-Inputs!$B$2)*AM87+(AM87^Inputs!$C$2)/(1+AM87^Inputs!$C$2)+Inputs!$A87+Inflows!AE87</f>
        <v>2.2835801015783206</v>
      </c>
      <c r="AN88">
        <f>(1-Inputs!$B$2)*AN87+(AN87^Inputs!$C$2)/(1+AN87^Inputs!$C$2)+Inputs!$A87+Inflows!AF87</f>
        <v>2.2852523606617234</v>
      </c>
      <c r="AO88">
        <f>(1-Inputs!$B$2)*AO87+(AO87^Inputs!$C$2)/(1+AO87^Inputs!$C$2)+Inputs!$A87+Inflows!AG87</f>
        <v>2.2821203151674627</v>
      </c>
      <c r="AP88">
        <f>(1-Inputs!$B$2)*AP87+(AP87^Inputs!$C$2)/(1+AP87^Inputs!$C$2)+Inputs!$A87+Inflows!AH87</f>
        <v>2.2861663339008764</v>
      </c>
      <c r="AQ88">
        <f>(1-Inputs!$B$2)*AQ87+(AQ87^Inputs!$C$2)/(1+AQ87^Inputs!$C$2)+Inputs!$A87+Inflows!AI87</f>
        <v>2.2825553444831885</v>
      </c>
      <c r="AR88">
        <f>(1-Inputs!$B$2)*AR87+(AR87^Inputs!$C$2)/(1+AR87^Inputs!$C$2)+Inputs!$A87+Inflows!AJ87</f>
        <v>2.284338539174958</v>
      </c>
      <c r="AS88">
        <f>(1-Inputs!$B$2)*AS87+(AS87^Inputs!$C$2)/(1+AS87^Inputs!$C$2)+Inputs!$A87+Inflows!AK87</f>
        <v>2.2841015011659733</v>
      </c>
      <c r="AT88">
        <f>(1-Inputs!$B$2)*AT87+(AT87^Inputs!$C$2)/(1+AT87^Inputs!$C$2)+Inputs!$A87+Inflows!AL87</f>
        <v>2.2838309952074747</v>
      </c>
      <c r="AU88">
        <f>(1-Inputs!$B$2)*AU87+(AU87^Inputs!$C$2)/(1+AU87^Inputs!$C$2)+Inputs!$A87+Inflows!AM87</f>
        <v>2.2840125240600631</v>
      </c>
      <c r="AV88">
        <f>(1-Inputs!$B$2)*AV87+(AV87^Inputs!$C$2)/(1+AV87^Inputs!$C$2)+Inputs!$A87+Inflows!AN87</f>
        <v>2.285588033970396</v>
      </c>
      <c r="AW88">
        <f>(1-Inputs!$B$2)*AW87+(AW87^Inputs!$C$2)/(1+AW87^Inputs!$C$2)+Inputs!$A87+Inflows!AO87</f>
        <v>2.2821636007143922</v>
      </c>
      <c r="AX88">
        <f>(1-Inputs!$B$2)*AX87+(AX87^Inputs!$C$2)/(1+AX87^Inputs!$C$2)+Inputs!$A87+Inflows!AP87</f>
        <v>2.2868187477745776</v>
      </c>
      <c r="AY88">
        <f>(1-Inputs!$B$2)*AY87+(AY87^Inputs!$C$2)/(1+AY87^Inputs!$C$2)+Inputs!$A87+Inflows!AQ87</f>
        <v>2.2832922921698096</v>
      </c>
      <c r="AZ88">
        <f>(1-Inputs!$B$2)*AZ87+(AZ87^Inputs!$C$2)/(1+AZ87^Inputs!$C$2)+Inputs!$A87+Inflows!AR87</f>
        <v>2.2829365219542574</v>
      </c>
      <c r="BA88">
        <f>(1-Inputs!$B$2)*BA87+(BA87^Inputs!$C$2)/(1+BA87^Inputs!$C$2)+Inputs!$A87+Inflows!AS87</f>
        <v>2.2834061787189746</v>
      </c>
      <c r="BB88">
        <f>(1-Inputs!$B$2)*BB87+(BB87^Inputs!$C$2)/(1+BB87^Inputs!$C$2)+Inputs!$A87+Inflows!AT87</f>
        <v>2.2851297471611365</v>
      </c>
      <c r="BC88">
        <f>(1-Inputs!$B$2)*BC87+(BC87^Inputs!$C$2)/(1+BC87^Inputs!$C$2)+Inputs!$A87+Inflows!AU87</f>
        <v>2.285346620957434</v>
      </c>
      <c r="BD88">
        <f>(1-Inputs!$B$2)*BD87+(BD87^Inputs!$C$2)/(1+BD87^Inputs!$C$2)+Inputs!$A87+Inflows!AV87</f>
        <v>2.2853564968318212</v>
      </c>
      <c r="BE88">
        <f>(1-Inputs!$B$2)*BE87+(BE87^Inputs!$C$2)/(1+BE87^Inputs!$C$2)+Inputs!$A87+Inflows!AW87</f>
        <v>2.2862894149309589</v>
      </c>
      <c r="BF88">
        <f>(1-Inputs!$B$2)*BF87+(BF87^Inputs!$C$2)/(1+BF87^Inputs!$C$2)+Inputs!$A87+Inflows!AX87</f>
        <v>2.28404679919496</v>
      </c>
      <c r="BG88">
        <f>(1-Inputs!$B$2)*BG87+(BG87^Inputs!$C$2)/(1+BG87^Inputs!$C$2)+Inputs!$A87+Inflows!AY87</f>
        <v>2.2845762554317415</v>
      </c>
      <c r="BH88">
        <f>(1-Inputs!$B$2)*BH87+(BH87^Inputs!$C$2)/(1+BH87^Inputs!$C$2)+Inputs!$A87+Inflows!AZ87</f>
        <v>2.2847113124382181</v>
      </c>
      <c r="BI88">
        <f>(1-Inputs!$B$2)*BI87+(BI87^Inputs!$C$2)/(1+BI87^Inputs!$C$2)+Inputs!$A87+Inflows!BA87</f>
        <v>2.2830086772188336</v>
      </c>
      <c r="BJ88">
        <f>(1-Inputs!$B$2)*BJ87+(BJ87^Inputs!$C$2)/(1+BJ87^Inputs!$C$2)+Inputs!$A87+Inflows!BB87</f>
        <v>2.2835963615844479</v>
      </c>
      <c r="BK88">
        <f>(1-Inputs!$B$2)*BK87+(BK87^Inputs!$C$2)/(1+BK87^Inputs!$C$2)+Inputs!$A87+Inflows!BC87</f>
        <v>2.2828854748716605</v>
      </c>
      <c r="BL88">
        <f>(1-Inputs!$B$2)*BL87+(BL87^Inputs!$C$2)/(1+BL87^Inputs!$C$2)+Inputs!$A87+Inflows!BD87</f>
        <v>2.2817345126821094</v>
      </c>
      <c r="BM88">
        <f>(1-Inputs!$B$2)*BM87+(BM87^Inputs!$C$2)/(1+BM87^Inputs!$C$2)+Inputs!$A87+Inflows!BE87</f>
        <v>2.2847981734682712</v>
      </c>
      <c r="BN88">
        <f>(1-Inputs!$B$2)*BN87+(BN87^Inputs!$C$2)/(1+BN87^Inputs!$C$2)+Inputs!$A87+Inflows!BF87</f>
        <v>2.2832233352331732</v>
      </c>
      <c r="BO88">
        <f>(1-Inputs!$B$2)*BO87+(BO87^Inputs!$C$2)/(1+BO87^Inputs!$C$2)+Inputs!$A87+Inflows!BG87</f>
        <v>2.2851034386235032</v>
      </c>
      <c r="BP88">
        <f>(1-Inputs!$B$2)*BP87+(BP87^Inputs!$C$2)/(1+BP87^Inputs!$C$2)+Inputs!$A87+Inflows!BH87</f>
        <v>2.2850125169003235</v>
      </c>
      <c r="BQ88">
        <f>(1-Inputs!$B$2)*BQ87+(BQ87^Inputs!$C$2)/(1+BQ87^Inputs!$C$2)+Inputs!$A87+Inflows!BI87</f>
        <v>2.2856314968971985</v>
      </c>
      <c r="BR88">
        <f>(1-Inputs!$B$2)*BR87+(BR87^Inputs!$C$2)/(1+BR87^Inputs!$C$2)+Inputs!$A87+Inflows!BJ87</f>
        <v>2.2859151747719073</v>
      </c>
      <c r="BS88">
        <f>(1-Inputs!$B$2)*BS87+(BS87^Inputs!$C$2)/(1+BS87^Inputs!$C$2)+Inputs!$A87+Inflows!BK87</f>
        <v>2.2846253466650817</v>
      </c>
      <c r="BT88">
        <f>(1-Inputs!$B$2)*BT87+(BT87^Inputs!$C$2)/(1+BT87^Inputs!$C$2)+Inputs!$A87+Inflows!BL87</f>
        <v>2.285044764831774</v>
      </c>
      <c r="BU88">
        <f>(1-Inputs!$B$2)*BU87+(BU87^Inputs!$C$2)/(1+BU87^Inputs!$C$2)+Inputs!$A87+Inflows!BM87</f>
        <v>2.2809403281587488</v>
      </c>
      <c r="BV88">
        <f>(1-Inputs!$B$2)*BV87+(BV87^Inputs!$C$2)/(1+BV87^Inputs!$C$2)+Inputs!$A87+Inflows!BN87</f>
        <v>2.2844598355585215</v>
      </c>
      <c r="BW88">
        <f>(1-Inputs!$B$2)*BW87+(BW87^Inputs!$C$2)/(1+BW87^Inputs!$C$2)+Inputs!$A87+Inflows!BO87</f>
        <v>2.2835240054476218</v>
      </c>
      <c r="BX88">
        <f>(1-Inputs!$B$2)*BX87+(BX87^Inputs!$C$2)/(1+BX87^Inputs!$C$2)+Inputs!$A87+Inflows!BP87</f>
        <v>2.2835176447071652</v>
      </c>
      <c r="BY88">
        <f>(1-Inputs!$B$2)*BY87+(BY87^Inputs!$C$2)/(1+BY87^Inputs!$C$2)+Inputs!$A87+Inflows!BQ87</f>
        <v>2.2836750491587692</v>
      </c>
      <c r="BZ88">
        <f>(1-Inputs!$B$2)*BZ87+(BZ87^Inputs!$C$2)/(1+BZ87^Inputs!$C$2)+Inputs!$A87+Inflows!BR87</f>
        <v>2.2856583310473466</v>
      </c>
      <c r="CA88">
        <f>(1-Inputs!$B$2)*CA87+(CA87^Inputs!$C$2)/(1+CA87^Inputs!$C$2)+Inputs!$A87+Inflows!BS87</f>
        <v>2.2853073124566397</v>
      </c>
      <c r="CB88">
        <f>(1-Inputs!$B$2)*CB87+(CB87^Inputs!$C$2)/(1+CB87^Inputs!$C$2)+Inputs!$A87+Inflows!BT87</f>
        <v>2.2847142824600324</v>
      </c>
      <c r="CC88">
        <f>(1-Inputs!$B$2)*CC87+(CC87^Inputs!$C$2)/(1+CC87^Inputs!$C$2)+Inputs!$A87+Inflows!BU87</f>
        <v>2.2842411882344269</v>
      </c>
      <c r="CD88">
        <f>(1-Inputs!$B$2)*CD87+(CD87^Inputs!$C$2)/(1+CD87^Inputs!$C$2)+Inputs!$A87+Inflows!BV87</f>
        <v>2.2848664846957831</v>
      </c>
      <c r="CE88">
        <f>(1-Inputs!$B$2)*CE87+(CE87^Inputs!$C$2)/(1+CE87^Inputs!$C$2)+Inputs!$A87+Inflows!BW87</f>
        <v>2.2838719598145918</v>
      </c>
      <c r="CF88">
        <f>(1-Inputs!$B$2)*CF87+(CF87^Inputs!$C$2)/(1+CF87^Inputs!$C$2)+Inputs!$A87+Inflows!BX87</f>
        <v>2.2837326640084834</v>
      </c>
      <c r="CG88">
        <f>(1-Inputs!$B$2)*CG87+(CG87^Inputs!$C$2)/(1+CG87^Inputs!$C$2)+Inputs!$A87+Inflows!BY87</f>
        <v>2.2829868601805212</v>
      </c>
      <c r="CH88">
        <f>(1-Inputs!$B$2)*CH87+(CH87^Inputs!$C$2)/(1+CH87^Inputs!$C$2)+Inputs!$A87+Inflows!BZ87</f>
        <v>2.2864357008237617</v>
      </c>
      <c r="CI88">
        <f>(1-Inputs!$B$2)*CI87+(CI87^Inputs!$C$2)/(1+CI87^Inputs!$C$2)+Inputs!$A87+Inflows!CA87</f>
        <v>2.286990726363614</v>
      </c>
      <c r="CJ88">
        <f>(1-Inputs!$B$2)*CJ87+(CJ87^Inputs!$C$2)/(1+CJ87^Inputs!$C$2)+Inputs!$A87+Inflows!CB87</f>
        <v>2.2862103293237972</v>
      </c>
      <c r="CK88">
        <f>(1-Inputs!$B$2)*CK87+(CK87^Inputs!$C$2)/(1+CK87^Inputs!$C$2)+Inputs!$A87+Inflows!CC87</f>
        <v>2.2821340544854003</v>
      </c>
      <c r="CL88">
        <f>(1-Inputs!$B$2)*CL87+(CL87^Inputs!$C$2)/(1+CL87^Inputs!$C$2)+Inputs!$A87+Inflows!CD87</f>
        <v>2.2861726050482938</v>
      </c>
      <c r="CM88">
        <f>(1-Inputs!$B$2)*CM87+(CM87^Inputs!$C$2)/(1+CM87^Inputs!$C$2)+Inputs!$A87+Inflows!CE87</f>
        <v>2.2874082698353204</v>
      </c>
      <c r="CN88">
        <f>(1-Inputs!$B$2)*CN87+(CN87^Inputs!$C$2)/(1+CN87^Inputs!$C$2)+Inputs!$A87+Inflows!CF87</f>
        <v>2.2839133806909873</v>
      </c>
      <c r="CO88">
        <f>(1-Inputs!$B$2)*CO87+(CO87^Inputs!$C$2)/(1+CO87^Inputs!$C$2)+Inputs!$A87+Inflows!CG87</f>
        <v>2.2819860038478605</v>
      </c>
      <c r="CP88">
        <f>(1-Inputs!$B$2)*CP87+(CP87^Inputs!$C$2)/(1+CP87^Inputs!$C$2)+Inputs!$A87+Inflows!CH87</f>
        <v>2.2840440498516754</v>
      </c>
      <c r="CQ88">
        <f>(1-Inputs!$B$2)*CQ87+(CQ87^Inputs!$C$2)/(1+CQ87^Inputs!$C$2)+Inputs!$A87+Inflows!CI87</f>
        <v>2.284165420661191</v>
      </c>
      <c r="CR88">
        <f>(1-Inputs!$B$2)*CR87+(CR87^Inputs!$C$2)/(1+CR87^Inputs!$C$2)+Inputs!$A87+Inflows!CJ87</f>
        <v>2.2842286273195325</v>
      </c>
      <c r="CS88">
        <f>(1-Inputs!$B$2)*CS87+(CS87^Inputs!$C$2)/(1+CS87^Inputs!$C$2)+Inputs!$A87+Inflows!CK87</f>
        <v>2.2868324299780278</v>
      </c>
      <c r="CT88">
        <f>(1-Inputs!$B$2)*CT87+(CT87^Inputs!$C$2)/(1+CT87^Inputs!$C$2)+Inputs!$A87+Inflows!CL87</f>
        <v>2.2851384387641298</v>
      </c>
      <c r="CU88">
        <f>(1-Inputs!$B$2)*CU87+(CU87^Inputs!$C$2)/(1+CU87^Inputs!$C$2)+Inputs!$A87+Inflows!CM87</f>
        <v>2.2837593781426526</v>
      </c>
      <c r="CV88">
        <f>(1-Inputs!$B$2)*CV87+(CV87^Inputs!$C$2)/(1+CV87^Inputs!$C$2)+Inputs!$A87+Inflows!CN87</f>
        <v>2.2832733193500636</v>
      </c>
      <c r="CW88">
        <f>(1-Inputs!$B$2)*CW87+(CW87^Inputs!$C$2)/(1+CW87^Inputs!$C$2)+Inputs!$A87+Inflows!CO87</f>
        <v>2.2831579217969278</v>
      </c>
      <c r="CX88">
        <f>(1-Inputs!$B$2)*CX87+(CX87^Inputs!$C$2)/(1+CX87^Inputs!$C$2)+Inputs!$A87+Inflows!CP87</f>
        <v>2.2839605174256157</v>
      </c>
      <c r="CY88">
        <f>(1-Inputs!$B$2)*CY87+(CY87^Inputs!$C$2)/(1+CY87^Inputs!$C$2)+Inputs!$A87+Inflows!CQ87</f>
        <v>2.2839533339294111</v>
      </c>
      <c r="CZ88">
        <f>(1-Inputs!$B$2)*CZ87+(CZ87^Inputs!$C$2)/(1+CZ87^Inputs!$C$2)+Inputs!$A87+Inflows!CR87</f>
        <v>2.2837398650846974</v>
      </c>
      <c r="DA88">
        <f>(1-Inputs!$B$2)*DA87+(DA87^Inputs!$C$2)/(1+DA87^Inputs!$C$2)+Inputs!$A87+Inflows!CS87</f>
        <v>2.2850364441527908</v>
      </c>
      <c r="DB88">
        <f>(1-Inputs!$B$2)*DB87+(DB87^Inputs!$C$2)/(1+DB87^Inputs!$C$2)+Inputs!$A87+Inflows!CT87</f>
        <v>2.2854516500426421</v>
      </c>
      <c r="DC88">
        <f>(1-Inputs!$B$2)*DC87+(DC87^Inputs!$C$2)/(1+DC87^Inputs!$C$2)+Inputs!$A87+Inflows!CU87</f>
        <v>2.2831515134686531</v>
      </c>
      <c r="DD88">
        <f>(1-Inputs!$B$2)*DD87+(DD87^Inputs!$C$2)/(1+DD87^Inputs!$C$2)+Inputs!$A87+Inflows!CV87</f>
        <v>2.282098304931572</v>
      </c>
    </row>
    <row r="89" spans="3:108" x14ac:dyDescent="0.25">
      <c r="C89">
        <f t="shared" si="2"/>
        <v>2.2841152351944363</v>
      </c>
      <c r="D89">
        <f t="shared" si="3"/>
        <v>0</v>
      </c>
      <c r="E89">
        <f>Inputs!$G$2*Inputs!A89*Inputs!$F$2^(H89-1)</f>
        <v>6.8980855562527634E-3</v>
      </c>
      <c r="F89">
        <f>Inputs!A89-Inputs!A88</f>
        <v>0</v>
      </c>
      <c r="H89">
        <v>88</v>
      </c>
      <c r="I89">
        <f>(1-Inputs!$B$2)*I88+(I88^Inputs!$C$2)/(1+I88^Inputs!$C$2)+Inputs!$A88+Inflows!A88</f>
        <v>2.2849858197798731</v>
      </c>
      <c r="J89">
        <f>(1-Inputs!$B$2)*J88+(J88^Inputs!$C$2)/(1+J88^Inputs!$C$2)+Inputs!$A88+Inflows!B88</f>
        <v>2.2868383290825962</v>
      </c>
      <c r="K89">
        <f>(1-Inputs!$B$2)*K88+(K88^Inputs!$C$2)/(1+K88^Inputs!$C$2)+Inputs!$A88+Inflows!C88</f>
        <v>2.2837586110633703</v>
      </c>
      <c r="L89">
        <f>(1-Inputs!$B$2)*L88+(L88^Inputs!$C$2)/(1+L88^Inputs!$C$2)+Inputs!$A88+Inflows!D88</f>
        <v>2.2835124231872732</v>
      </c>
      <c r="M89">
        <f>(1-Inputs!$B$2)*M88+(M88^Inputs!$C$2)/(1+M88^Inputs!$C$2)+Inputs!$A88+Inflows!E88</f>
        <v>2.2820654681315267</v>
      </c>
      <c r="N89">
        <f>(1-Inputs!$B$2)*N88+(N88^Inputs!$C$2)/(1+N88^Inputs!$C$2)+Inputs!$A88+Inflows!F88</f>
        <v>2.28507208935451</v>
      </c>
      <c r="O89">
        <f>(1-Inputs!$B$2)*O88+(O88^Inputs!$C$2)/(1+O88^Inputs!$C$2)+Inputs!$A88+Inflows!G88</f>
        <v>2.2832411493774298</v>
      </c>
      <c r="P89">
        <f>(1-Inputs!$B$2)*P88+(P88^Inputs!$C$2)/(1+P88^Inputs!$C$2)+Inputs!$A88+Inflows!H88</f>
        <v>2.2837397878261227</v>
      </c>
      <c r="Q89">
        <f>(1-Inputs!$B$2)*Q88+(Q88^Inputs!$C$2)/(1+Q88^Inputs!$C$2)+Inputs!$A88+Inflows!I88</f>
        <v>2.2854652394626984</v>
      </c>
      <c r="R89">
        <f>(1-Inputs!$B$2)*R88+(R88^Inputs!$C$2)/(1+R88^Inputs!$C$2)+Inputs!$A88+Inflows!J88</f>
        <v>2.2833627093818145</v>
      </c>
      <c r="S89">
        <f>(1-Inputs!$B$2)*S88+(S88^Inputs!$C$2)/(1+S88^Inputs!$C$2)+Inputs!$A88+Inflows!K88</f>
        <v>2.2834573180560942</v>
      </c>
      <c r="T89">
        <f>(1-Inputs!$B$2)*T88+(T88^Inputs!$C$2)/(1+T88^Inputs!$C$2)+Inputs!$A88+Inflows!L88</f>
        <v>2.2808818143151823</v>
      </c>
      <c r="U89">
        <f>(1-Inputs!$B$2)*U88+(U88^Inputs!$C$2)/(1+U88^Inputs!$C$2)+Inputs!$A88+Inflows!M88</f>
        <v>2.2874269510051777</v>
      </c>
      <c r="V89">
        <f>(1-Inputs!$B$2)*V88+(V88^Inputs!$C$2)/(1+V88^Inputs!$C$2)+Inputs!$A88+Inflows!N88</f>
        <v>2.2833742234660979</v>
      </c>
      <c r="W89">
        <f>(1-Inputs!$B$2)*W88+(W88^Inputs!$C$2)/(1+W88^Inputs!$C$2)+Inputs!$A88+Inflows!O88</f>
        <v>2.2825748311544283</v>
      </c>
      <c r="X89">
        <f>(1-Inputs!$B$2)*X88+(X88^Inputs!$C$2)/(1+X88^Inputs!$C$2)+Inputs!$A88+Inflows!P88</f>
        <v>2.2852487786801734</v>
      </c>
      <c r="Y89">
        <f>(1-Inputs!$B$2)*Y88+(Y88^Inputs!$C$2)/(1+Y88^Inputs!$C$2)+Inputs!$A88+Inflows!Q88</f>
        <v>2.283895581628991</v>
      </c>
      <c r="Z89">
        <f>(1-Inputs!$B$2)*Z88+(Z88^Inputs!$C$2)/(1+Z88^Inputs!$C$2)+Inputs!$A88+Inflows!R88</f>
        <v>2.2829076009433518</v>
      </c>
      <c r="AA89">
        <f>(1-Inputs!$B$2)*AA88+(AA88^Inputs!$C$2)/(1+AA88^Inputs!$C$2)+Inputs!$A88+Inflows!S88</f>
        <v>2.2843846217125048</v>
      </c>
      <c r="AB89">
        <f>(1-Inputs!$B$2)*AB88+(AB88^Inputs!$C$2)/(1+AB88^Inputs!$C$2)+Inputs!$A88+Inflows!T88</f>
        <v>2.2833959216672763</v>
      </c>
      <c r="AC89">
        <f>(1-Inputs!$B$2)*AC88+(AC88^Inputs!$C$2)/(1+AC88^Inputs!$C$2)+Inputs!$A88+Inflows!U88</f>
        <v>2.2835266835482901</v>
      </c>
      <c r="AD89">
        <f>(1-Inputs!$B$2)*AD88+(AD88^Inputs!$C$2)/(1+AD88^Inputs!$C$2)+Inputs!$A88+Inflows!V88</f>
        <v>2.287017538788831</v>
      </c>
      <c r="AE89">
        <f>(1-Inputs!$B$2)*AE88+(AE88^Inputs!$C$2)/(1+AE88^Inputs!$C$2)+Inputs!$A88+Inflows!W88</f>
        <v>2.2865670988357283</v>
      </c>
      <c r="AF89">
        <f>(1-Inputs!$B$2)*AF88+(AF88^Inputs!$C$2)/(1+AF88^Inputs!$C$2)+Inputs!$A88+Inflows!X88</f>
        <v>2.2817467217106566</v>
      </c>
      <c r="AG89">
        <f>(1-Inputs!$B$2)*AG88+(AG88^Inputs!$C$2)/(1+AG88^Inputs!$C$2)+Inputs!$A88+Inflows!Y88</f>
        <v>2.284426164290041</v>
      </c>
      <c r="AH89">
        <f>(1-Inputs!$B$2)*AH88+(AH88^Inputs!$C$2)/(1+AH88^Inputs!$C$2)+Inputs!$A88+Inflows!Z88</f>
        <v>2.2848244410572014</v>
      </c>
      <c r="AI89">
        <f>(1-Inputs!$B$2)*AI88+(AI88^Inputs!$C$2)/(1+AI88^Inputs!$C$2)+Inputs!$A88+Inflows!AA88</f>
        <v>2.2856538172933312</v>
      </c>
      <c r="AJ89">
        <f>(1-Inputs!$B$2)*AJ88+(AJ88^Inputs!$C$2)/(1+AJ88^Inputs!$C$2)+Inputs!$A88+Inflows!AB88</f>
        <v>2.2839883588319916</v>
      </c>
      <c r="AK89">
        <f>(1-Inputs!$B$2)*AK88+(AK88^Inputs!$C$2)/(1+AK88^Inputs!$C$2)+Inputs!$A88+Inflows!AC88</f>
        <v>2.283367030142553</v>
      </c>
      <c r="AL89">
        <f>(1-Inputs!$B$2)*AL88+(AL88^Inputs!$C$2)/(1+AL88^Inputs!$C$2)+Inputs!$A88+Inflows!AD88</f>
        <v>2.2828916906058963</v>
      </c>
      <c r="AM89">
        <f>(1-Inputs!$B$2)*AM88+(AM88^Inputs!$C$2)/(1+AM88^Inputs!$C$2)+Inputs!$A88+Inflows!AE88</f>
        <v>2.2824796941508878</v>
      </c>
      <c r="AN89">
        <f>(1-Inputs!$B$2)*AN88+(AN88^Inputs!$C$2)/(1+AN88^Inputs!$C$2)+Inputs!$A88+Inflows!AF88</f>
        <v>2.2859704308107736</v>
      </c>
      <c r="AO89">
        <f>(1-Inputs!$B$2)*AO88+(AO88^Inputs!$C$2)/(1+AO88^Inputs!$C$2)+Inputs!$A88+Inflows!AG88</f>
        <v>2.2827019511341273</v>
      </c>
      <c r="AP89">
        <f>(1-Inputs!$B$2)*AP88+(AP88^Inputs!$C$2)/(1+AP88^Inputs!$C$2)+Inputs!$A88+Inflows!AH88</f>
        <v>2.2874600957823383</v>
      </c>
      <c r="AQ89">
        <f>(1-Inputs!$B$2)*AQ88+(AQ88^Inputs!$C$2)/(1+AQ88^Inputs!$C$2)+Inputs!$A88+Inflows!AI88</f>
        <v>2.2841301789152437</v>
      </c>
      <c r="AR89">
        <f>(1-Inputs!$B$2)*AR88+(AR88^Inputs!$C$2)/(1+AR88^Inputs!$C$2)+Inputs!$A88+Inflows!AJ88</f>
        <v>2.2830978616085642</v>
      </c>
      <c r="AS89">
        <f>(1-Inputs!$B$2)*AS88+(AS88^Inputs!$C$2)/(1+AS88^Inputs!$C$2)+Inputs!$A88+Inflows!AK88</f>
        <v>2.2842741280132612</v>
      </c>
      <c r="AT89">
        <f>(1-Inputs!$B$2)*AT88+(AT88^Inputs!$C$2)/(1+AT88^Inputs!$C$2)+Inputs!$A88+Inflows!AL88</f>
        <v>2.2844009980645805</v>
      </c>
      <c r="AU89">
        <f>(1-Inputs!$B$2)*AU88+(AU88^Inputs!$C$2)/(1+AU88^Inputs!$C$2)+Inputs!$A88+Inflows!AM88</f>
        <v>2.2843701636140592</v>
      </c>
      <c r="AV89">
        <f>(1-Inputs!$B$2)*AV88+(AV88^Inputs!$C$2)/(1+AV88^Inputs!$C$2)+Inputs!$A88+Inflows!AN88</f>
        <v>2.2842856042987645</v>
      </c>
      <c r="AW89">
        <f>(1-Inputs!$B$2)*AW88+(AW88^Inputs!$C$2)/(1+AW88^Inputs!$C$2)+Inputs!$A88+Inflows!AO88</f>
        <v>2.2839430943005494</v>
      </c>
      <c r="AX89">
        <f>(1-Inputs!$B$2)*AX88+(AX88^Inputs!$C$2)/(1+AX88^Inputs!$C$2)+Inputs!$A88+Inflows!AP88</f>
        <v>2.2849919677072017</v>
      </c>
      <c r="AY89">
        <f>(1-Inputs!$B$2)*AY88+(AY88^Inputs!$C$2)/(1+AY88^Inputs!$C$2)+Inputs!$A88+Inflows!AQ88</f>
        <v>2.2848874071441445</v>
      </c>
      <c r="AZ89">
        <f>(1-Inputs!$B$2)*AZ88+(AZ88^Inputs!$C$2)/(1+AZ88^Inputs!$C$2)+Inputs!$A88+Inflows!AR88</f>
        <v>2.2827248741350727</v>
      </c>
      <c r="BA89">
        <f>(1-Inputs!$B$2)*BA88+(BA88^Inputs!$C$2)/(1+BA88^Inputs!$C$2)+Inputs!$A88+Inflows!AS88</f>
        <v>2.2857763810437186</v>
      </c>
      <c r="BB89">
        <f>(1-Inputs!$B$2)*BB88+(BB88^Inputs!$C$2)/(1+BB88^Inputs!$C$2)+Inputs!$A88+Inflows!AT88</f>
        <v>2.2843527474090717</v>
      </c>
      <c r="BC89">
        <f>(1-Inputs!$B$2)*BC88+(BC88^Inputs!$C$2)/(1+BC88^Inputs!$C$2)+Inputs!$A88+Inflows!AU88</f>
        <v>2.2823227525885752</v>
      </c>
      <c r="BD89">
        <f>(1-Inputs!$B$2)*BD88+(BD88^Inputs!$C$2)/(1+BD88^Inputs!$C$2)+Inputs!$A88+Inflows!AV88</f>
        <v>2.2854822645114079</v>
      </c>
      <c r="BE89">
        <f>(1-Inputs!$B$2)*BE88+(BE88^Inputs!$C$2)/(1+BE88^Inputs!$C$2)+Inputs!$A88+Inflows!AW88</f>
        <v>2.2862751863844366</v>
      </c>
      <c r="BF89">
        <f>(1-Inputs!$B$2)*BF88+(BF88^Inputs!$C$2)/(1+BF88^Inputs!$C$2)+Inputs!$A88+Inflows!AX88</f>
        <v>2.2838032606169349</v>
      </c>
      <c r="BG89">
        <f>(1-Inputs!$B$2)*BG88+(BG88^Inputs!$C$2)/(1+BG88^Inputs!$C$2)+Inputs!$A88+Inflows!AY88</f>
        <v>2.2853307964417473</v>
      </c>
      <c r="BH89">
        <f>(1-Inputs!$B$2)*BH88+(BH88^Inputs!$C$2)/(1+BH88^Inputs!$C$2)+Inputs!$A88+Inflows!AZ88</f>
        <v>2.2853688166502528</v>
      </c>
      <c r="BI89">
        <f>(1-Inputs!$B$2)*BI88+(BI88^Inputs!$C$2)/(1+BI88^Inputs!$C$2)+Inputs!$A88+Inflows!BA88</f>
        <v>2.2820348613668355</v>
      </c>
      <c r="BJ89">
        <f>(1-Inputs!$B$2)*BJ88+(BJ88^Inputs!$C$2)/(1+BJ88^Inputs!$C$2)+Inputs!$A88+Inflows!BB88</f>
        <v>2.2842813703361053</v>
      </c>
      <c r="BK89">
        <f>(1-Inputs!$B$2)*BK88+(BK88^Inputs!$C$2)/(1+BK88^Inputs!$C$2)+Inputs!$A88+Inflows!BC88</f>
        <v>2.283517077886426</v>
      </c>
      <c r="BL89">
        <f>(1-Inputs!$B$2)*BL88+(BL88^Inputs!$C$2)/(1+BL88^Inputs!$C$2)+Inputs!$A88+Inflows!BD88</f>
        <v>2.2820222235085916</v>
      </c>
      <c r="BM89">
        <f>(1-Inputs!$B$2)*BM88+(BM88^Inputs!$C$2)/(1+BM88^Inputs!$C$2)+Inputs!$A88+Inflows!BE88</f>
        <v>2.2837069219287143</v>
      </c>
      <c r="BN89">
        <f>(1-Inputs!$B$2)*BN88+(BN88^Inputs!$C$2)/(1+BN88^Inputs!$C$2)+Inputs!$A88+Inflows!BF88</f>
        <v>2.282370749583972</v>
      </c>
      <c r="BO89">
        <f>(1-Inputs!$B$2)*BO88+(BO88^Inputs!$C$2)/(1+BO88^Inputs!$C$2)+Inputs!$A88+Inflows!BG88</f>
        <v>2.28563575820439</v>
      </c>
      <c r="BP89">
        <f>(1-Inputs!$B$2)*BP88+(BP88^Inputs!$C$2)/(1+BP88^Inputs!$C$2)+Inputs!$A88+Inflows!BH88</f>
        <v>2.2841233742456986</v>
      </c>
      <c r="BQ89">
        <f>(1-Inputs!$B$2)*BQ88+(BQ88^Inputs!$C$2)/(1+BQ88^Inputs!$C$2)+Inputs!$A88+Inflows!BI88</f>
        <v>2.2866702477167742</v>
      </c>
      <c r="BR89">
        <f>(1-Inputs!$B$2)*BR88+(BR88^Inputs!$C$2)/(1+BR88^Inputs!$C$2)+Inputs!$A88+Inflows!BJ88</f>
        <v>2.2853080129935699</v>
      </c>
      <c r="BS89">
        <f>(1-Inputs!$B$2)*BS88+(BS88^Inputs!$C$2)/(1+BS88^Inputs!$C$2)+Inputs!$A88+Inflows!BK88</f>
        <v>2.2827946014405445</v>
      </c>
      <c r="BT89">
        <f>(1-Inputs!$B$2)*BT88+(BT88^Inputs!$C$2)/(1+BT88^Inputs!$C$2)+Inputs!$A88+Inflows!BL88</f>
        <v>2.2838194701124821</v>
      </c>
      <c r="BU89">
        <f>(1-Inputs!$B$2)*BU88+(BU88^Inputs!$C$2)/(1+BU88^Inputs!$C$2)+Inputs!$A88+Inflows!BM88</f>
        <v>2.2838973609102182</v>
      </c>
      <c r="BV89">
        <f>(1-Inputs!$B$2)*BV88+(BV88^Inputs!$C$2)/(1+BV88^Inputs!$C$2)+Inputs!$A88+Inflows!BN88</f>
        <v>2.2839331535769087</v>
      </c>
      <c r="BW89">
        <f>(1-Inputs!$B$2)*BW88+(BW88^Inputs!$C$2)/(1+BW88^Inputs!$C$2)+Inputs!$A88+Inflows!BO88</f>
        <v>2.2830872115826937</v>
      </c>
      <c r="BX89">
        <f>(1-Inputs!$B$2)*BX88+(BX88^Inputs!$C$2)/(1+BX88^Inputs!$C$2)+Inputs!$A88+Inflows!BP88</f>
        <v>2.2851131771071165</v>
      </c>
      <c r="BY89">
        <f>(1-Inputs!$B$2)*BY88+(BY88^Inputs!$C$2)/(1+BY88^Inputs!$C$2)+Inputs!$A88+Inflows!BQ88</f>
        <v>2.2824157738585553</v>
      </c>
      <c r="BZ89">
        <f>(1-Inputs!$B$2)*BZ88+(BZ88^Inputs!$C$2)/(1+BZ88^Inputs!$C$2)+Inputs!$A88+Inflows!BR88</f>
        <v>2.2840207546615305</v>
      </c>
      <c r="CA89">
        <f>(1-Inputs!$B$2)*CA88+(CA88^Inputs!$C$2)/(1+CA88^Inputs!$C$2)+Inputs!$A88+Inflows!BS88</f>
        <v>2.2847221328921261</v>
      </c>
      <c r="CB89">
        <f>(1-Inputs!$B$2)*CB88+(CB88^Inputs!$C$2)/(1+CB88^Inputs!$C$2)+Inputs!$A88+Inflows!BT88</f>
        <v>2.2843843084799493</v>
      </c>
      <c r="CC89">
        <f>(1-Inputs!$B$2)*CC88+(CC88^Inputs!$C$2)/(1+CC88^Inputs!$C$2)+Inputs!$A88+Inflows!BU88</f>
        <v>2.2840010593180473</v>
      </c>
      <c r="CD89">
        <f>(1-Inputs!$B$2)*CD88+(CD88^Inputs!$C$2)/(1+CD88^Inputs!$C$2)+Inputs!$A88+Inflows!BV88</f>
        <v>2.2854709943874698</v>
      </c>
      <c r="CE89">
        <f>(1-Inputs!$B$2)*CE88+(CE88^Inputs!$C$2)/(1+CE88^Inputs!$C$2)+Inputs!$A88+Inflows!BW88</f>
        <v>2.2833841620034052</v>
      </c>
      <c r="CF89">
        <f>(1-Inputs!$B$2)*CF88+(CF88^Inputs!$C$2)/(1+CF88^Inputs!$C$2)+Inputs!$A88+Inflows!BX88</f>
        <v>2.2854606674441573</v>
      </c>
      <c r="CG89">
        <f>(1-Inputs!$B$2)*CG88+(CG88^Inputs!$C$2)/(1+CG88^Inputs!$C$2)+Inputs!$A88+Inflows!BY88</f>
        <v>2.2830972690836182</v>
      </c>
      <c r="CH89">
        <f>(1-Inputs!$B$2)*CH88+(CH88^Inputs!$C$2)/(1+CH88^Inputs!$C$2)+Inputs!$A88+Inflows!BZ88</f>
        <v>2.2855399083888397</v>
      </c>
      <c r="CI89">
        <f>(1-Inputs!$B$2)*CI88+(CI88^Inputs!$C$2)/(1+CI88^Inputs!$C$2)+Inputs!$A88+Inflows!CA88</f>
        <v>2.2856176630430589</v>
      </c>
      <c r="CJ89">
        <f>(1-Inputs!$B$2)*CJ88+(CJ88^Inputs!$C$2)/(1+CJ88^Inputs!$C$2)+Inputs!$A88+Inflows!CB88</f>
        <v>2.2852104045368677</v>
      </c>
      <c r="CK89">
        <f>(1-Inputs!$B$2)*CK88+(CK88^Inputs!$C$2)/(1+CK88^Inputs!$C$2)+Inputs!$A88+Inflows!CC88</f>
        <v>2.2818812098023491</v>
      </c>
      <c r="CL89">
        <f>(1-Inputs!$B$2)*CL88+(CL88^Inputs!$C$2)/(1+CL88^Inputs!$C$2)+Inputs!$A88+Inflows!CD88</f>
        <v>2.2838625385829094</v>
      </c>
      <c r="CM89">
        <f>(1-Inputs!$B$2)*CM88+(CM88^Inputs!$C$2)/(1+CM88^Inputs!$C$2)+Inputs!$A88+Inflows!CE88</f>
        <v>2.2861756285961148</v>
      </c>
      <c r="CN89">
        <f>(1-Inputs!$B$2)*CN88+(CN88^Inputs!$C$2)/(1+CN88^Inputs!$C$2)+Inputs!$A88+Inflows!CF88</f>
        <v>2.285323224420523</v>
      </c>
      <c r="CO89">
        <f>(1-Inputs!$B$2)*CO88+(CO88^Inputs!$C$2)/(1+CO88^Inputs!$C$2)+Inputs!$A88+Inflows!CG88</f>
        <v>2.2824902678351409</v>
      </c>
      <c r="CP89">
        <f>(1-Inputs!$B$2)*CP88+(CP88^Inputs!$C$2)/(1+CP88^Inputs!$C$2)+Inputs!$A88+Inflows!CH88</f>
        <v>2.2851408640167143</v>
      </c>
      <c r="CQ89">
        <f>(1-Inputs!$B$2)*CQ88+(CQ88^Inputs!$C$2)/(1+CQ88^Inputs!$C$2)+Inputs!$A88+Inflows!CI88</f>
        <v>2.283410898456812</v>
      </c>
      <c r="CR89">
        <f>(1-Inputs!$B$2)*CR88+(CR88^Inputs!$C$2)/(1+CR88^Inputs!$C$2)+Inputs!$A88+Inflows!CJ88</f>
        <v>2.2830971219429608</v>
      </c>
      <c r="CS89">
        <f>(1-Inputs!$B$2)*CS88+(CS88^Inputs!$C$2)/(1+CS88^Inputs!$C$2)+Inputs!$A88+Inflows!CK88</f>
        <v>2.285694419855302</v>
      </c>
      <c r="CT89">
        <f>(1-Inputs!$B$2)*CT88+(CT88^Inputs!$C$2)/(1+CT88^Inputs!$C$2)+Inputs!$A88+Inflows!CL88</f>
        <v>2.2837120131329165</v>
      </c>
      <c r="CU89">
        <f>(1-Inputs!$B$2)*CU88+(CU88^Inputs!$C$2)/(1+CU88^Inputs!$C$2)+Inputs!$A88+Inflows!CM88</f>
        <v>2.2835105611854321</v>
      </c>
      <c r="CV89">
        <f>(1-Inputs!$B$2)*CV88+(CV88^Inputs!$C$2)/(1+CV88^Inputs!$C$2)+Inputs!$A88+Inflows!CN88</f>
        <v>2.2833280875963684</v>
      </c>
      <c r="CW89">
        <f>(1-Inputs!$B$2)*CW88+(CW88^Inputs!$C$2)/(1+CW88^Inputs!$C$2)+Inputs!$A88+Inflows!CO88</f>
        <v>2.2816429471173318</v>
      </c>
      <c r="CX89">
        <f>(1-Inputs!$B$2)*CX88+(CX88^Inputs!$C$2)/(1+CX88^Inputs!$C$2)+Inputs!$A88+Inflows!CP88</f>
        <v>2.282538653344643</v>
      </c>
      <c r="CY89">
        <f>(1-Inputs!$B$2)*CY88+(CY88^Inputs!$C$2)/(1+CY88^Inputs!$C$2)+Inputs!$A88+Inflows!CQ88</f>
        <v>2.2843803518531782</v>
      </c>
      <c r="CZ89">
        <f>(1-Inputs!$B$2)*CZ88+(CZ88^Inputs!$C$2)/(1+CZ88^Inputs!$C$2)+Inputs!$A88+Inflows!CR88</f>
        <v>2.2839382299091104</v>
      </c>
      <c r="DA89">
        <f>(1-Inputs!$B$2)*DA88+(DA88^Inputs!$C$2)/(1+DA88^Inputs!$C$2)+Inputs!$A88+Inflows!CS88</f>
        <v>2.2849759108353664</v>
      </c>
      <c r="DB89">
        <f>(1-Inputs!$B$2)*DB88+(DB88^Inputs!$C$2)/(1+DB88^Inputs!$C$2)+Inputs!$A88+Inflows!CT88</f>
        <v>2.2837789758772251</v>
      </c>
      <c r="DC89">
        <f>(1-Inputs!$B$2)*DC88+(DC88^Inputs!$C$2)/(1+DC88^Inputs!$C$2)+Inputs!$A88+Inflows!CU88</f>
        <v>2.2815808917033111</v>
      </c>
      <c r="DD89">
        <f>(1-Inputs!$B$2)*DD88+(DD88^Inputs!$C$2)/(1+DD88^Inputs!$C$2)+Inputs!$A88+Inflows!CV88</f>
        <v>2.2833905830745094</v>
      </c>
    </row>
    <row r="90" spans="3:108" x14ac:dyDescent="0.25">
      <c r="C90">
        <f t="shared" si="2"/>
        <v>2.2842237551124862</v>
      </c>
      <c r="D90">
        <f t="shared" si="3"/>
        <v>0</v>
      </c>
      <c r="E90">
        <f>Inputs!$G$2*Inputs!A90*Inputs!$F$2^(H90-1)</f>
        <v>6.7601238451277081E-3</v>
      </c>
      <c r="F90">
        <f>Inputs!A90-Inputs!A89</f>
        <v>0</v>
      </c>
      <c r="H90">
        <v>89</v>
      </c>
      <c r="I90">
        <f>(1-Inputs!$B$2)*I89+(I89^Inputs!$C$2)/(1+I89^Inputs!$C$2)+Inputs!$A89+Inflows!A89</f>
        <v>2.285156395677113</v>
      </c>
      <c r="J90">
        <f>(1-Inputs!$B$2)*J89+(J89^Inputs!$C$2)/(1+J89^Inputs!$C$2)+Inputs!$A89+Inflows!B89</f>
        <v>2.2874878714376852</v>
      </c>
      <c r="K90">
        <f>(1-Inputs!$B$2)*K89+(K89^Inputs!$C$2)/(1+K89^Inputs!$C$2)+Inputs!$A89+Inflows!C89</f>
        <v>2.283431690323436</v>
      </c>
      <c r="L90">
        <f>(1-Inputs!$B$2)*L89+(L89^Inputs!$C$2)/(1+L89^Inputs!$C$2)+Inputs!$A89+Inflows!D89</f>
        <v>2.2844231596593416</v>
      </c>
      <c r="M90">
        <f>(1-Inputs!$B$2)*M89+(M89^Inputs!$C$2)/(1+M89^Inputs!$C$2)+Inputs!$A89+Inflows!E89</f>
        <v>2.2835531549971382</v>
      </c>
      <c r="N90">
        <f>(1-Inputs!$B$2)*N89+(N89^Inputs!$C$2)/(1+N89^Inputs!$C$2)+Inputs!$A89+Inflows!F89</f>
        <v>2.2850251999210411</v>
      </c>
      <c r="O90">
        <f>(1-Inputs!$B$2)*O89+(O89^Inputs!$C$2)/(1+O89^Inputs!$C$2)+Inputs!$A89+Inflows!G89</f>
        <v>2.2840596352497244</v>
      </c>
      <c r="P90">
        <f>(1-Inputs!$B$2)*P89+(P89^Inputs!$C$2)/(1+P89^Inputs!$C$2)+Inputs!$A89+Inflows!H89</f>
        <v>2.2858305527562841</v>
      </c>
      <c r="Q90">
        <f>(1-Inputs!$B$2)*Q89+(Q89^Inputs!$C$2)/(1+Q89^Inputs!$C$2)+Inputs!$A89+Inflows!I89</f>
        <v>2.2851187370827692</v>
      </c>
      <c r="R90">
        <f>(1-Inputs!$B$2)*R89+(R89^Inputs!$C$2)/(1+R89^Inputs!$C$2)+Inputs!$A89+Inflows!J89</f>
        <v>2.2837116010190872</v>
      </c>
      <c r="S90">
        <f>(1-Inputs!$B$2)*S89+(S89^Inputs!$C$2)/(1+S89^Inputs!$C$2)+Inputs!$A89+Inflows!K89</f>
        <v>2.2841367140384579</v>
      </c>
      <c r="T90">
        <f>(1-Inputs!$B$2)*T89+(T89^Inputs!$C$2)/(1+T89^Inputs!$C$2)+Inputs!$A89+Inflows!L89</f>
        <v>2.2823672544630655</v>
      </c>
      <c r="U90">
        <f>(1-Inputs!$B$2)*U89+(U89^Inputs!$C$2)/(1+U89^Inputs!$C$2)+Inputs!$A89+Inflows!M89</f>
        <v>2.2868580634476068</v>
      </c>
      <c r="V90">
        <f>(1-Inputs!$B$2)*V89+(V89^Inputs!$C$2)/(1+V89^Inputs!$C$2)+Inputs!$A89+Inflows!N89</f>
        <v>2.2844242463229678</v>
      </c>
      <c r="W90">
        <f>(1-Inputs!$B$2)*W89+(W89^Inputs!$C$2)/(1+W89^Inputs!$C$2)+Inputs!$A89+Inflows!O89</f>
        <v>2.2849553407094971</v>
      </c>
      <c r="X90">
        <f>(1-Inputs!$B$2)*X89+(X89^Inputs!$C$2)/(1+X89^Inputs!$C$2)+Inputs!$A89+Inflows!P89</f>
        <v>2.2866903442111712</v>
      </c>
      <c r="Y90">
        <f>(1-Inputs!$B$2)*Y89+(Y89^Inputs!$C$2)/(1+Y89^Inputs!$C$2)+Inputs!$A89+Inflows!Q89</f>
        <v>2.2828886105066406</v>
      </c>
      <c r="Z90">
        <f>(1-Inputs!$B$2)*Z89+(Z89^Inputs!$C$2)/(1+Z89^Inputs!$C$2)+Inputs!$A89+Inflows!R89</f>
        <v>2.2817321626967053</v>
      </c>
      <c r="AA90">
        <f>(1-Inputs!$B$2)*AA89+(AA89^Inputs!$C$2)/(1+AA89^Inputs!$C$2)+Inputs!$A89+Inflows!S89</f>
        <v>2.2844671225830786</v>
      </c>
      <c r="AB90">
        <f>(1-Inputs!$B$2)*AB89+(AB89^Inputs!$C$2)/(1+AB89^Inputs!$C$2)+Inputs!$A89+Inflows!T89</f>
        <v>2.2823595860504202</v>
      </c>
      <c r="AC90">
        <f>(1-Inputs!$B$2)*AC89+(AC89^Inputs!$C$2)/(1+AC89^Inputs!$C$2)+Inputs!$A89+Inflows!U89</f>
        <v>2.2834822429781734</v>
      </c>
      <c r="AD90">
        <f>(1-Inputs!$B$2)*AD89+(AD89^Inputs!$C$2)/(1+AD89^Inputs!$C$2)+Inputs!$A89+Inflows!V89</f>
        <v>2.2863200260889149</v>
      </c>
      <c r="AE90">
        <f>(1-Inputs!$B$2)*AE89+(AE89^Inputs!$C$2)/(1+AE89^Inputs!$C$2)+Inputs!$A89+Inflows!W89</f>
        <v>2.2866966501553554</v>
      </c>
      <c r="AF90">
        <f>(1-Inputs!$B$2)*AF89+(AF89^Inputs!$C$2)/(1+AF89^Inputs!$C$2)+Inputs!$A89+Inflows!X89</f>
        <v>2.2825672561863186</v>
      </c>
      <c r="AG90">
        <f>(1-Inputs!$B$2)*AG89+(AG89^Inputs!$C$2)/(1+AG89^Inputs!$C$2)+Inputs!$A89+Inflows!Y89</f>
        <v>2.2853418286524851</v>
      </c>
      <c r="AH90">
        <f>(1-Inputs!$B$2)*AH89+(AH89^Inputs!$C$2)/(1+AH89^Inputs!$C$2)+Inputs!$A89+Inflows!Z89</f>
        <v>2.2850205583103049</v>
      </c>
      <c r="AI90">
        <f>(1-Inputs!$B$2)*AI89+(AI89^Inputs!$C$2)/(1+AI89^Inputs!$C$2)+Inputs!$A89+Inflows!AA89</f>
        <v>2.2856485196809451</v>
      </c>
      <c r="AJ90">
        <f>(1-Inputs!$B$2)*AJ89+(AJ89^Inputs!$C$2)/(1+AJ89^Inputs!$C$2)+Inputs!$A89+Inflows!AB89</f>
        <v>2.2840381957576215</v>
      </c>
      <c r="AK90">
        <f>(1-Inputs!$B$2)*AK89+(AK89^Inputs!$C$2)/(1+AK89^Inputs!$C$2)+Inputs!$A89+Inflows!AC89</f>
        <v>2.2836065277596704</v>
      </c>
      <c r="AL90">
        <f>(1-Inputs!$B$2)*AL89+(AL89^Inputs!$C$2)/(1+AL89^Inputs!$C$2)+Inputs!$A89+Inflows!AD89</f>
        <v>2.2814562115688624</v>
      </c>
      <c r="AM90">
        <f>(1-Inputs!$B$2)*AM89+(AM89^Inputs!$C$2)/(1+AM89^Inputs!$C$2)+Inputs!$A89+Inflows!AE89</f>
        <v>2.2842956719687151</v>
      </c>
      <c r="AN90">
        <f>(1-Inputs!$B$2)*AN89+(AN89^Inputs!$C$2)/(1+AN89^Inputs!$C$2)+Inputs!$A89+Inflows!AF89</f>
        <v>2.2843505892595863</v>
      </c>
      <c r="AO90">
        <f>(1-Inputs!$B$2)*AO89+(AO89^Inputs!$C$2)/(1+AO89^Inputs!$C$2)+Inputs!$A89+Inflows!AG89</f>
        <v>2.2830555308833453</v>
      </c>
      <c r="AP90">
        <f>(1-Inputs!$B$2)*AP89+(AP89^Inputs!$C$2)/(1+AP89^Inputs!$C$2)+Inputs!$A89+Inflows!AH89</f>
        <v>2.2880936164214742</v>
      </c>
      <c r="AQ90">
        <f>(1-Inputs!$B$2)*AQ89+(AQ89^Inputs!$C$2)/(1+AQ89^Inputs!$C$2)+Inputs!$A89+Inflows!AI89</f>
        <v>2.2842573911383477</v>
      </c>
      <c r="AR90">
        <f>(1-Inputs!$B$2)*AR89+(AR89^Inputs!$C$2)/(1+AR89^Inputs!$C$2)+Inputs!$A89+Inflows!AJ89</f>
        <v>2.2829637243552279</v>
      </c>
      <c r="AS90">
        <f>(1-Inputs!$B$2)*AS89+(AS89^Inputs!$C$2)/(1+AS89^Inputs!$C$2)+Inputs!$A89+Inflows!AK89</f>
        <v>2.2809363963121969</v>
      </c>
      <c r="AT90">
        <f>(1-Inputs!$B$2)*AT89+(AT89^Inputs!$C$2)/(1+AT89^Inputs!$C$2)+Inputs!$A89+Inflows!AL89</f>
        <v>2.2857475152593461</v>
      </c>
      <c r="AU90">
        <f>(1-Inputs!$B$2)*AU89+(AU89^Inputs!$C$2)/(1+AU89^Inputs!$C$2)+Inputs!$A89+Inflows!AM89</f>
        <v>2.2842183904243667</v>
      </c>
      <c r="AV90">
        <f>(1-Inputs!$B$2)*AV89+(AV89^Inputs!$C$2)/(1+AV89^Inputs!$C$2)+Inputs!$A89+Inflows!AN89</f>
        <v>2.2856374267073516</v>
      </c>
      <c r="AW90">
        <f>(1-Inputs!$B$2)*AW89+(AW89^Inputs!$C$2)/(1+AW89^Inputs!$C$2)+Inputs!$A89+Inflows!AO89</f>
        <v>2.2843343764899089</v>
      </c>
      <c r="AX90">
        <f>(1-Inputs!$B$2)*AX89+(AX89^Inputs!$C$2)/(1+AX89^Inputs!$C$2)+Inputs!$A89+Inflows!AP89</f>
        <v>2.2864480318041407</v>
      </c>
      <c r="AY90">
        <f>(1-Inputs!$B$2)*AY89+(AY89^Inputs!$C$2)/(1+AY89^Inputs!$C$2)+Inputs!$A89+Inflows!AQ89</f>
        <v>2.2856635928389002</v>
      </c>
      <c r="AZ90">
        <f>(1-Inputs!$B$2)*AZ89+(AZ89^Inputs!$C$2)/(1+AZ89^Inputs!$C$2)+Inputs!$A89+Inflows!AR89</f>
        <v>2.2839603563775457</v>
      </c>
      <c r="BA90">
        <f>(1-Inputs!$B$2)*BA89+(BA89^Inputs!$C$2)/(1+BA89^Inputs!$C$2)+Inputs!$A89+Inflows!AS89</f>
        <v>2.2859299923878353</v>
      </c>
      <c r="BB90">
        <f>(1-Inputs!$B$2)*BB89+(BB89^Inputs!$C$2)/(1+BB89^Inputs!$C$2)+Inputs!$A89+Inflows!AT89</f>
        <v>2.2827350942189271</v>
      </c>
      <c r="BC90">
        <f>(1-Inputs!$B$2)*BC89+(BC89^Inputs!$C$2)/(1+BC89^Inputs!$C$2)+Inputs!$A89+Inflows!AU89</f>
        <v>2.2825367737539048</v>
      </c>
      <c r="BD90">
        <f>(1-Inputs!$B$2)*BD89+(BD89^Inputs!$C$2)/(1+BD89^Inputs!$C$2)+Inputs!$A89+Inflows!AV89</f>
        <v>2.2855364754672411</v>
      </c>
      <c r="BE90">
        <f>(1-Inputs!$B$2)*BE89+(BE89^Inputs!$C$2)/(1+BE89^Inputs!$C$2)+Inputs!$A89+Inflows!AW89</f>
        <v>2.2861397870852951</v>
      </c>
      <c r="BF90">
        <f>(1-Inputs!$B$2)*BF89+(BF89^Inputs!$C$2)/(1+BF89^Inputs!$C$2)+Inputs!$A89+Inflows!AX89</f>
        <v>2.2846223724737613</v>
      </c>
      <c r="BG90">
        <f>(1-Inputs!$B$2)*BG89+(BG89^Inputs!$C$2)/(1+BG89^Inputs!$C$2)+Inputs!$A89+Inflows!AY89</f>
        <v>2.2857894493260442</v>
      </c>
      <c r="BH90">
        <f>(1-Inputs!$B$2)*BH89+(BH89^Inputs!$C$2)/(1+BH89^Inputs!$C$2)+Inputs!$A89+Inflows!AZ89</f>
        <v>2.283685924360209</v>
      </c>
      <c r="BI90">
        <f>(1-Inputs!$B$2)*BI89+(BI89^Inputs!$C$2)/(1+BI89^Inputs!$C$2)+Inputs!$A89+Inflows!BA89</f>
        <v>2.2832282531255048</v>
      </c>
      <c r="BJ90">
        <f>(1-Inputs!$B$2)*BJ89+(BJ89^Inputs!$C$2)/(1+BJ89^Inputs!$C$2)+Inputs!$A89+Inflows!BB89</f>
        <v>2.285672410683004</v>
      </c>
      <c r="BK90">
        <f>(1-Inputs!$B$2)*BK89+(BK89^Inputs!$C$2)/(1+BK89^Inputs!$C$2)+Inputs!$A89+Inflows!BC89</f>
        <v>2.2841252201725686</v>
      </c>
      <c r="BL90">
        <f>(1-Inputs!$B$2)*BL89+(BL89^Inputs!$C$2)/(1+BL89^Inputs!$C$2)+Inputs!$A89+Inflows!BD89</f>
        <v>2.282775653423629</v>
      </c>
      <c r="BM90">
        <f>(1-Inputs!$B$2)*BM89+(BM89^Inputs!$C$2)/(1+BM89^Inputs!$C$2)+Inputs!$A89+Inflows!BE89</f>
        <v>2.2848530682086343</v>
      </c>
      <c r="BN90">
        <f>(1-Inputs!$B$2)*BN89+(BN89^Inputs!$C$2)/(1+BN89^Inputs!$C$2)+Inputs!$A89+Inflows!BF89</f>
        <v>2.2828351076415632</v>
      </c>
      <c r="BO90">
        <f>(1-Inputs!$B$2)*BO89+(BO89^Inputs!$C$2)/(1+BO89^Inputs!$C$2)+Inputs!$A89+Inflows!BG89</f>
        <v>2.2850835363696893</v>
      </c>
      <c r="BP90">
        <f>(1-Inputs!$B$2)*BP89+(BP89^Inputs!$C$2)/(1+BP89^Inputs!$C$2)+Inputs!$A89+Inflows!BH89</f>
        <v>2.2862623720456501</v>
      </c>
      <c r="BQ90">
        <f>(1-Inputs!$B$2)*BQ89+(BQ89^Inputs!$C$2)/(1+BQ89^Inputs!$C$2)+Inputs!$A89+Inflows!BI89</f>
        <v>2.2870475596298485</v>
      </c>
      <c r="BR90">
        <f>(1-Inputs!$B$2)*BR89+(BR89^Inputs!$C$2)/(1+BR89^Inputs!$C$2)+Inputs!$A89+Inflows!BJ89</f>
        <v>2.2845476466159056</v>
      </c>
      <c r="BS90">
        <f>(1-Inputs!$B$2)*BS89+(BS89^Inputs!$C$2)/(1+BS89^Inputs!$C$2)+Inputs!$A89+Inflows!BK89</f>
        <v>2.2836677069880444</v>
      </c>
      <c r="BT90">
        <f>(1-Inputs!$B$2)*BT89+(BT89^Inputs!$C$2)/(1+BT89^Inputs!$C$2)+Inputs!$A89+Inflows!BL89</f>
        <v>2.28355328409658</v>
      </c>
      <c r="BU90">
        <f>(1-Inputs!$B$2)*BU89+(BU89^Inputs!$C$2)/(1+BU89^Inputs!$C$2)+Inputs!$A89+Inflows!BM89</f>
        <v>2.2847130687381574</v>
      </c>
      <c r="BV90">
        <f>(1-Inputs!$B$2)*BV89+(BV89^Inputs!$C$2)/(1+BV89^Inputs!$C$2)+Inputs!$A89+Inflows!BN89</f>
        <v>2.2832702780255012</v>
      </c>
      <c r="BW90">
        <f>(1-Inputs!$B$2)*BW89+(BW89^Inputs!$C$2)/(1+BW89^Inputs!$C$2)+Inputs!$A89+Inflows!BO89</f>
        <v>2.2821883745671268</v>
      </c>
      <c r="BX90">
        <f>(1-Inputs!$B$2)*BX89+(BX89^Inputs!$C$2)/(1+BX89^Inputs!$C$2)+Inputs!$A89+Inflows!BP89</f>
        <v>2.2844362559150184</v>
      </c>
      <c r="BY90">
        <f>(1-Inputs!$B$2)*BY89+(BY89^Inputs!$C$2)/(1+BY89^Inputs!$C$2)+Inputs!$A89+Inflows!BQ89</f>
        <v>2.2823139544738353</v>
      </c>
      <c r="BZ90">
        <f>(1-Inputs!$B$2)*BZ89+(BZ89^Inputs!$C$2)/(1+BZ89^Inputs!$C$2)+Inputs!$A89+Inflows!BR89</f>
        <v>2.2836208014071433</v>
      </c>
      <c r="CA90">
        <f>(1-Inputs!$B$2)*CA89+(CA89^Inputs!$C$2)/(1+CA89^Inputs!$C$2)+Inputs!$A89+Inflows!BS89</f>
        <v>2.2843771616829285</v>
      </c>
      <c r="CB90">
        <f>(1-Inputs!$B$2)*CB89+(CB89^Inputs!$C$2)/(1+CB89^Inputs!$C$2)+Inputs!$A89+Inflows!BT89</f>
        <v>2.2835761357587998</v>
      </c>
      <c r="CC90">
        <f>(1-Inputs!$B$2)*CC89+(CC89^Inputs!$C$2)/(1+CC89^Inputs!$C$2)+Inputs!$A89+Inflows!BU89</f>
        <v>2.2842110731202432</v>
      </c>
      <c r="CD90">
        <f>(1-Inputs!$B$2)*CD89+(CD89^Inputs!$C$2)/(1+CD89^Inputs!$C$2)+Inputs!$A89+Inflows!BV89</f>
        <v>2.2848533422217816</v>
      </c>
      <c r="CE90">
        <f>(1-Inputs!$B$2)*CE89+(CE89^Inputs!$C$2)/(1+CE89^Inputs!$C$2)+Inputs!$A89+Inflows!BW89</f>
        <v>2.2839787298669965</v>
      </c>
      <c r="CF90">
        <f>(1-Inputs!$B$2)*CF89+(CF89^Inputs!$C$2)/(1+CF89^Inputs!$C$2)+Inputs!$A89+Inflows!BX89</f>
        <v>2.2853063407978622</v>
      </c>
      <c r="CG90">
        <f>(1-Inputs!$B$2)*CG89+(CG89^Inputs!$C$2)/(1+CG89^Inputs!$C$2)+Inputs!$A89+Inflows!BY89</f>
        <v>2.2835277433852639</v>
      </c>
      <c r="CH90">
        <f>(1-Inputs!$B$2)*CH89+(CH89^Inputs!$C$2)/(1+CH89^Inputs!$C$2)+Inputs!$A89+Inflows!BZ89</f>
        <v>2.2836221676323749</v>
      </c>
      <c r="CI90">
        <f>(1-Inputs!$B$2)*CI89+(CI89^Inputs!$C$2)/(1+CI89^Inputs!$C$2)+Inputs!$A89+Inflows!CA89</f>
        <v>2.2845413455729564</v>
      </c>
      <c r="CJ90">
        <f>(1-Inputs!$B$2)*CJ89+(CJ89^Inputs!$C$2)/(1+CJ89^Inputs!$C$2)+Inputs!$A89+Inflows!CB89</f>
        <v>2.2847867127067034</v>
      </c>
      <c r="CK90">
        <f>(1-Inputs!$B$2)*CK89+(CK89^Inputs!$C$2)/(1+CK89^Inputs!$C$2)+Inputs!$A89+Inflows!CC89</f>
        <v>2.2839146376868475</v>
      </c>
      <c r="CL90">
        <f>(1-Inputs!$B$2)*CL89+(CL89^Inputs!$C$2)/(1+CL89^Inputs!$C$2)+Inputs!$A89+Inflows!CD89</f>
        <v>2.2846724833085794</v>
      </c>
      <c r="CM90">
        <f>(1-Inputs!$B$2)*CM89+(CM89^Inputs!$C$2)/(1+CM89^Inputs!$C$2)+Inputs!$A89+Inflows!CE89</f>
        <v>2.2854444517756853</v>
      </c>
      <c r="CN90">
        <f>(1-Inputs!$B$2)*CN89+(CN89^Inputs!$C$2)/(1+CN89^Inputs!$C$2)+Inputs!$A89+Inflows!CF89</f>
        <v>2.2841789785694258</v>
      </c>
      <c r="CO90">
        <f>(1-Inputs!$B$2)*CO89+(CO89^Inputs!$C$2)/(1+CO89^Inputs!$C$2)+Inputs!$A89+Inflows!CG89</f>
        <v>2.2810475284902463</v>
      </c>
      <c r="CP90">
        <f>(1-Inputs!$B$2)*CP89+(CP89^Inputs!$C$2)/(1+CP89^Inputs!$C$2)+Inputs!$A89+Inflows!CH89</f>
        <v>2.285973241384601</v>
      </c>
      <c r="CQ90">
        <f>(1-Inputs!$B$2)*CQ89+(CQ89^Inputs!$C$2)/(1+CQ89^Inputs!$C$2)+Inputs!$A89+Inflows!CI89</f>
        <v>2.283384213428457</v>
      </c>
      <c r="CR90">
        <f>(1-Inputs!$B$2)*CR89+(CR89^Inputs!$C$2)/(1+CR89^Inputs!$C$2)+Inputs!$A89+Inflows!CJ89</f>
        <v>2.2827927101903596</v>
      </c>
      <c r="CS90">
        <f>(1-Inputs!$B$2)*CS89+(CS89^Inputs!$C$2)/(1+CS89^Inputs!$C$2)+Inputs!$A89+Inflows!CK89</f>
        <v>2.2861129789917638</v>
      </c>
      <c r="CT90">
        <f>(1-Inputs!$B$2)*CT89+(CT89^Inputs!$C$2)/(1+CT89^Inputs!$C$2)+Inputs!$A89+Inflows!CL89</f>
        <v>2.2838281598010526</v>
      </c>
      <c r="CU90">
        <f>(1-Inputs!$B$2)*CU89+(CU89^Inputs!$C$2)/(1+CU89^Inputs!$C$2)+Inputs!$A89+Inflows!CM89</f>
        <v>2.2834034898761386</v>
      </c>
      <c r="CV90">
        <f>(1-Inputs!$B$2)*CV89+(CV89^Inputs!$C$2)/(1+CV89^Inputs!$C$2)+Inputs!$A89+Inflows!CN89</f>
        <v>2.2840817945168062</v>
      </c>
      <c r="CW90">
        <f>(1-Inputs!$B$2)*CW89+(CW89^Inputs!$C$2)/(1+CW89^Inputs!$C$2)+Inputs!$A89+Inflows!CO89</f>
        <v>2.2836334673371068</v>
      </c>
      <c r="CX90">
        <f>(1-Inputs!$B$2)*CX89+(CX89^Inputs!$C$2)/(1+CX89^Inputs!$C$2)+Inputs!$A89+Inflows!CP89</f>
        <v>2.2836074841320064</v>
      </c>
      <c r="CY90">
        <f>(1-Inputs!$B$2)*CY89+(CY89^Inputs!$C$2)/(1+CY89^Inputs!$C$2)+Inputs!$A89+Inflows!CQ89</f>
        <v>2.2818742676952959</v>
      </c>
      <c r="CZ90">
        <f>(1-Inputs!$B$2)*CZ89+(CZ89^Inputs!$C$2)/(1+CZ89^Inputs!$C$2)+Inputs!$A89+Inflows!CR89</f>
        <v>2.2835283309776861</v>
      </c>
      <c r="DA90">
        <f>(1-Inputs!$B$2)*DA89+(DA89^Inputs!$C$2)/(1+DA89^Inputs!$C$2)+Inputs!$A89+Inflows!CS89</f>
        <v>2.2844917871642831</v>
      </c>
      <c r="DB90">
        <f>(1-Inputs!$B$2)*DB89+(DB89^Inputs!$C$2)/(1+DB89^Inputs!$C$2)+Inputs!$A89+Inflows!CT89</f>
        <v>2.2828110436188096</v>
      </c>
      <c r="DC90">
        <f>(1-Inputs!$B$2)*DC89+(DC89^Inputs!$C$2)/(1+DC89^Inputs!$C$2)+Inputs!$A89+Inflows!CU89</f>
        <v>2.2814406045571225</v>
      </c>
      <c r="DD90">
        <f>(1-Inputs!$B$2)*DD89+(DD89^Inputs!$C$2)/(1+DD89^Inputs!$C$2)+Inputs!$A89+Inflows!CV89</f>
        <v>2.2813846132674387</v>
      </c>
    </row>
    <row r="91" spans="3:108" x14ac:dyDescent="0.25">
      <c r="C91">
        <f t="shared" si="2"/>
        <v>2.2840831041545644</v>
      </c>
      <c r="D91">
        <f t="shared" si="3"/>
        <v>0</v>
      </c>
      <c r="E91">
        <f>Inputs!$G$2*Inputs!A91*Inputs!$F$2^(H91-1)</f>
        <v>6.6249213682251533E-3</v>
      </c>
      <c r="F91">
        <f>Inputs!A91-Inputs!A90</f>
        <v>0</v>
      </c>
      <c r="H91">
        <v>90</v>
      </c>
      <c r="I91">
        <f>(1-Inputs!$B$2)*I90+(I90^Inputs!$C$2)/(1+I90^Inputs!$C$2)+Inputs!$A90+Inflows!A90</f>
        <v>2.285550211270861</v>
      </c>
      <c r="J91">
        <f>(1-Inputs!$B$2)*J90+(J90^Inputs!$C$2)/(1+J90^Inputs!$C$2)+Inputs!$A90+Inflows!B90</f>
        <v>2.2859435270691622</v>
      </c>
      <c r="K91">
        <f>(1-Inputs!$B$2)*K90+(K90^Inputs!$C$2)/(1+K90^Inputs!$C$2)+Inputs!$A90+Inflows!C90</f>
        <v>2.2829987092731683</v>
      </c>
      <c r="L91">
        <f>(1-Inputs!$B$2)*L90+(L90^Inputs!$C$2)/(1+L90^Inputs!$C$2)+Inputs!$A90+Inflows!D90</f>
        <v>2.2827766346628966</v>
      </c>
      <c r="M91">
        <f>(1-Inputs!$B$2)*M90+(M90^Inputs!$C$2)/(1+M90^Inputs!$C$2)+Inputs!$A90+Inflows!E90</f>
        <v>2.2820828779277145</v>
      </c>
      <c r="N91">
        <f>(1-Inputs!$B$2)*N90+(N90^Inputs!$C$2)/(1+N90^Inputs!$C$2)+Inputs!$A90+Inflows!F90</f>
        <v>2.2850880357440708</v>
      </c>
      <c r="O91">
        <f>(1-Inputs!$B$2)*O90+(O90^Inputs!$C$2)/(1+O90^Inputs!$C$2)+Inputs!$A90+Inflows!G90</f>
        <v>2.284172194654738</v>
      </c>
      <c r="P91">
        <f>(1-Inputs!$B$2)*P90+(P90^Inputs!$C$2)/(1+P90^Inputs!$C$2)+Inputs!$A90+Inflows!H90</f>
        <v>2.2845431767012858</v>
      </c>
      <c r="Q91">
        <f>(1-Inputs!$B$2)*Q90+(Q90^Inputs!$C$2)/(1+Q90^Inputs!$C$2)+Inputs!$A90+Inflows!I90</f>
        <v>2.2847272479375604</v>
      </c>
      <c r="R91">
        <f>(1-Inputs!$B$2)*R90+(R90^Inputs!$C$2)/(1+R90^Inputs!$C$2)+Inputs!$A90+Inflows!J90</f>
        <v>2.2839898247541601</v>
      </c>
      <c r="S91">
        <f>(1-Inputs!$B$2)*S90+(S90^Inputs!$C$2)/(1+S90^Inputs!$C$2)+Inputs!$A90+Inflows!K90</f>
        <v>2.2850392849362251</v>
      </c>
      <c r="T91">
        <f>(1-Inputs!$B$2)*T90+(T90^Inputs!$C$2)/(1+T90^Inputs!$C$2)+Inputs!$A90+Inflows!L90</f>
        <v>2.2832720554742227</v>
      </c>
      <c r="U91">
        <f>(1-Inputs!$B$2)*U90+(U90^Inputs!$C$2)/(1+U90^Inputs!$C$2)+Inputs!$A90+Inflows!M90</f>
        <v>2.2865114847574515</v>
      </c>
      <c r="V91">
        <f>(1-Inputs!$B$2)*V90+(V90^Inputs!$C$2)/(1+V90^Inputs!$C$2)+Inputs!$A90+Inflows!N90</f>
        <v>2.2842113629214627</v>
      </c>
      <c r="W91">
        <f>(1-Inputs!$B$2)*W90+(W90^Inputs!$C$2)/(1+W90^Inputs!$C$2)+Inputs!$A90+Inflows!O90</f>
        <v>2.283728358300249</v>
      </c>
      <c r="X91">
        <f>(1-Inputs!$B$2)*X90+(X90^Inputs!$C$2)/(1+X90^Inputs!$C$2)+Inputs!$A90+Inflows!P90</f>
        <v>2.2867235457874013</v>
      </c>
      <c r="Y91">
        <f>(1-Inputs!$B$2)*Y90+(Y90^Inputs!$C$2)/(1+Y90^Inputs!$C$2)+Inputs!$A90+Inflows!Q90</f>
        <v>2.2825383935607162</v>
      </c>
      <c r="Z91">
        <f>(1-Inputs!$B$2)*Z90+(Z90^Inputs!$C$2)/(1+Z90^Inputs!$C$2)+Inputs!$A90+Inflows!R90</f>
        <v>2.2812089041757808</v>
      </c>
      <c r="AA91">
        <f>(1-Inputs!$B$2)*AA90+(AA90^Inputs!$C$2)/(1+AA90^Inputs!$C$2)+Inputs!$A90+Inflows!S90</f>
        <v>2.2846309231941637</v>
      </c>
      <c r="AB91">
        <f>(1-Inputs!$B$2)*AB90+(AB90^Inputs!$C$2)/(1+AB90^Inputs!$C$2)+Inputs!$A90+Inflows!T90</f>
        <v>2.2839627383185297</v>
      </c>
      <c r="AC91">
        <f>(1-Inputs!$B$2)*AC90+(AC90^Inputs!$C$2)/(1+AC90^Inputs!$C$2)+Inputs!$A90+Inflows!U90</f>
        <v>2.2866187487347798</v>
      </c>
      <c r="AD91">
        <f>(1-Inputs!$B$2)*AD90+(AD90^Inputs!$C$2)/(1+AD90^Inputs!$C$2)+Inputs!$A90+Inflows!V90</f>
        <v>2.2872041836829666</v>
      </c>
      <c r="AE91">
        <f>(1-Inputs!$B$2)*AE90+(AE90^Inputs!$C$2)/(1+AE90^Inputs!$C$2)+Inputs!$A90+Inflows!W90</f>
        <v>2.2843603519488633</v>
      </c>
      <c r="AF91">
        <f>(1-Inputs!$B$2)*AF90+(AF90^Inputs!$C$2)/(1+AF90^Inputs!$C$2)+Inputs!$A90+Inflows!X90</f>
        <v>2.2838146065843978</v>
      </c>
      <c r="AG91">
        <f>(1-Inputs!$B$2)*AG90+(AG90^Inputs!$C$2)/(1+AG90^Inputs!$C$2)+Inputs!$A90+Inflows!Y90</f>
        <v>2.2835956112337223</v>
      </c>
      <c r="AH91">
        <f>(1-Inputs!$B$2)*AH90+(AH90^Inputs!$C$2)/(1+AH90^Inputs!$C$2)+Inputs!$A90+Inflows!Z90</f>
        <v>2.2836664889265341</v>
      </c>
      <c r="AI91">
        <f>(1-Inputs!$B$2)*AI90+(AI90^Inputs!$C$2)/(1+AI90^Inputs!$C$2)+Inputs!$A90+Inflows!AA90</f>
        <v>2.2844827230961009</v>
      </c>
      <c r="AJ91">
        <f>(1-Inputs!$B$2)*AJ90+(AJ90^Inputs!$C$2)/(1+AJ90^Inputs!$C$2)+Inputs!$A90+Inflows!AB90</f>
        <v>2.2841579457996657</v>
      </c>
      <c r="AK91">
        <f>(1-Inputs!$B$2)*AK90+(AK90^Inputs!$C$2)/(1+AK90^Inputs!$C$2)+Inputs!$A90+Inflows!AC90</f>
        <v>2.2858035223993216</v>
      </c>
      <c r="AL91">
        <f>(1-Inputs!$B$2)*AL90+(AL90^Inputs!$C$2)/(1+AL90^Inputs!$C$2)+Inputs!$A90+Inflows!AD90</f>
        <v>2.282326233339556</v>
      </c>
      <c r="AM91">
        <f>(1-Inputs!$B$2)*AM90+(AM90^Inputs!$C$2)/(1+AM90^Inputs!$C$2)+Inputs!$A90+Inflows!AE90</f>
        <v>2.2839724064447751</v>
      </c>
      <c r="AN91">
        <f>(1-Inputs!$B$2)*AN90+(AN90^Inputs!$C$2)/(1+AN90^Inputs!$C$2)+Inputs!$A90+Inflows!AF90</f>
        <v>2.2848278524324579</v>
      </c>
      <c r="AO91">
        <f>(1-Inputs!$B$2)*AO90+(AO90^Inputs!$C$2)/(1+AO90^Inputs!$C$2)+Inputs!$A90+Inflows!AG90</f>
        <v>2.2834835195719636</v>
      </c>
      <c r="AP91">
        <f>(1-Inputs!$B$2)*AP90+(AP90^Inputs!$C$2)/(1+AP90^Inputs!$C$2)+Inputs!$A90+Inflows!AH90</f>
        <v>2.288940973660111</v>
      </c>
      <c r="AQ91">
        <f>(1-Inputs!$B$2)*AQ90+(AQ90^Inputs!$C$2)/(1+AQ90^Inputs!$C$2)+Inputs!$A90+Inflows!AI90</f>
        <v>2.2840489410153295</v>
      </c>
      <c r="AR91">
        <f>(1-Inputs!$B$2)*AR90+(AR90^Inputs!$C$2)/(1+AR90^Inputs!$C$2)+Inputs!$A90+Inflows!AJ90</f>
        <v>2.282813587520109</v>
      </c>
      <c r="AS91">
        <f>(1-Inputs!$B$2)*AS90+(AS90^Inputs!$C$2)/(1+AS90^Inputs!$C$2)+Inputs!$A90+Inflows!AK90</f>
        <v>2.2806370594408598</v>
      </c>
      <c r="AT91">
        <f>(1-Inputs!$B$2)*AT90+(AT90^Inputs!$C$2)/(1+AT90^Inputs!$C$2)+Inputs!$A90+Inflows!AL90</f>
        <v>2.283966967194194</v>
      </c>
      <c r="AU91">
        <f>(1-Inputs!$B$2)*AU90+(AU90^Inputs!$C$2)/(1+AU90^Inputs!$C$2)+Inputs!$A90+Inflows!AM90</f>
        <v>2.283040071255181</v>
      </c>
      <c r="AV91">
        <f>(1-Inputs!$B$2)*AV90+(AV90^Inputs!$C$2)/(1+AV90^Inputs!$C$2)+Inputs!$A90+Inflows!AN90</f>
        <v>2.2848184268501095</v>
      </c>
      <c r="AW91">
        <f>(1-Inputs!$B$2)*AW90+(AW90^Inputs!$C$2)/(1+AW90^Inputs!$C$2)+Inputs!$A90+Inflows!AO90</f>
        <v>2.285572658927451</v>
      </c>
      <c r="AX91">
        <f>(1-Inputs!$B$2)*AX90+(AX90^Inputs!$C$2)/(1+AX90^Inputs!$C$2)+Inputs!$A90+Inflows!AP90</f>
        <v>2.2847169080227792</v>
      </c>
      <c r="AY91">
        <f>(1-Inputs!$B$2)*AY90+(AY90^Inputs!$C$2)/(1+AY90^Inputs!$C$2)+Inputs!$A90+Inflows!AQ90</f>
        <v>2.2828915727549397</v>
      </c>
      <c r="AZ91">
        <f>(1-Inputs!$B$2)*AZ90+(AZ90^Inputs!$C$2)/(1+AZ90^Inputs!$C$2)+Inputs!$A90+Inflows!AR90</f>
        <v>2.2831247584088734</v>
      </c>
      <c r="BA91">
        <f>(1-Inputs!$B$2)*BA90+(BA90^Inputs!$C$2)/(1+BA90^Inputs!$C$2)+Inputs!$A90+Inflows!AS90</f>
        <v>2.2847583695486211</v>
      </c>
      <c r="BB91">
        <f>(1-Inputs!$B$2)*BB90+(BB90^Inputs!$C$2)/(1+BB90^Inputs!$C$2)+Inputs!$A90+Inflows!AT90</f>
        <v>2.2820141054328005</v>
      </c>
      <c r="BC91">
        <f>(1-Inputs!$B$2)*BC90+(BC90^Inputs!$C$2)/(1+BC90^Inputs!$C$2)+Inputs!$A90+Inflows!AU90</f>
        <v>2.2841197386261607</v>
      </c>
      <c r="BD91">
        <f>(1-Inputs!$B$2)*BD90+(BD90^Inputs!$C$2)/(1+BD90^Inputs!$C$2)+Inputs!$A90+Inflows!AV90</f>
        <v>2.2845626109381199</v>
      </c>
      <c r="BE91">
        <f>(1-Inputs!$B$2)*BE90+(BE90^Inputs!$C$2)/(1+BE90^Inputs!$C$2)+Inputs!$A90+Inflows!AW90</f>
        <v>2.2871394220660179</v>
      </c>
      <c r="BF91">
        <f>(1-Inputs!$B$2)*BF90+(BF90^Inputs!$C$2)/(1+BF90^Inputs!$C$2)+Inputs!$A90+Inflows!AX90</f>
        <v>2.2846683203886133</v>
      </c>
      <c r="BG91">
        <f>(1-Inputs!$B$2)*BG90+(BG90^Inputs!$C$2)/(1+BG90^Inputs!$C$2)+Inputs!$A90+Inflows!AY90</f>
        <v>2.2848794518505313</v>
      </c>
      <c r="BH91">
        <f>(1-Inputs!$B$2)*BH90+(BH90^Inputs!$C$2)/(1+BH90^Inputs!$C$2)+Inputs!$A90+Inflows!AZ90</f>
        <v>2.2844982055766105</v>
      </c>
      <c r="BI91">
        <f>(1-Inputs!$B$2)*BI90+(BI90^Inputs!$C$2)/(1+BI90^Inputs!$C$2)+Inputs!$A90+Inflows!BA90</f>
        <v>2.2834519655167114</v>
      </c>
      <c r="BJ91">
        <f>(1-Inputs!$B$2)*BJ90+(BJ90^Inputs!$C$2)/(1+BJ90^Inputs!$C$2)+Inputs!$A90+Inflows!BB90</f>
        <v>2.2852704492275739</v>
      </c>
      <c r="BK91">
        <f>(1-Inputs!$B$2)*BK90+(BK90^Inputs!$C$2)/(1+BK90^Inputs!$C$2)+Inputs!$A90+Inflows!BC90</f>
        <v>2.2852254048586795</v>
      </c>
      <c r="BL91">
        <f>(1-Inputs!$B$2)*BL90+(BL90^Inputs!$C$2)/(1+BL90^Inputs!$C$2)+Inputs!$A90+Inflows!BD90</f>
        <v>2.2830000806374957</v>
      </c>
      <c r="BM91">
        <f>(1-Inputs!$B$2)*BM90+(BM90^Inputs!$C$2)/(1+BM90^Inputs!$C$2)+Inputs!$A90+Inflows!BE90</f>
        <v>2.2855657683782322</v>
      </c>
      <c r="BN91">
        <f>(1-Inputs!$B$2)*BN90+(BN90^Inputs!$C$2)/(1+BN90^Inputs!$C$2)+Inputs!$A90+Inflows!BF90</f>
        <v>2.2839003725265656</v>
      </c>
      <c r="BO91">
        <f>(1-Inputs!$B$2)*BO90+(BO90^Inputs!$C$2)/(1+BO90^Inputs!$C$2)+Inputs!$A90+Inflows!BG90</f>
        <v>2.2848088313191011</v>
      </c>
      <c r="BP91">
        <f>(1-Inputs!$B$2)*BP90+(BP90^Inputs!$C$2)/(1+BP90^Inputs!$C$2)+Inputs!$A90+Inflows!BH90</f>
        <v>2.2848268469994011</v>
      </c>
      <c r="BQ91">
        <f>(1-Inputs!$B$2)*BQ90+(BQ90^Inputs!$C$2)/(1+BQ90^Inputs!$C$2)+Inputs!$A90+Inflows!BI90</f>
        <v>2.2848017763426789</v>
      </c>
      <c r="BR91">
        <f>(1-Inputs!$B$2)*BR90+(BR90^Inputs!$C$2)/(1+BR90^Inputs!$C$2)+Inputs!$A90+Inflows!BJ90</f>
        <v>2.2838625293206727</v>
      </c>
      <c r="BS91">
        <f>(1-Inputs!$B$2)*BS90+(BS90^Inputs!$C$2)/(1+BS90^Inputs!$C$2)+Inputs!$A90+Inflows!BK90</f>
        <v>2.2824514202287203</v>
      </c>
      <c r="BT91">
        <f>(1-Inputs!$B$2)*BT90+(BT90^Inputs!$C$2)/(1+BT90^Inputs!$C$2)+Inputs!$A90+Inflows!BL90</f>
        <v>2.2836703342909646</v>
      </c>
      <c r="BU91">
        <f>(1-Inputs!$B$2)*BU90+(BU90^Inputs!$C$2)/(1+BU90^Inputs!$C$2)+Inputs!$A90+Inflows!BM90</f>
        <v>2.2840239464970562</v>
      </c>
      <c r="BV91">
        <f>(1-Inputs!$B$2)*BV90+(BV90^Inputs!$C$2)/(1+BV90^Inputs!$C$2)+Inputs!$A90+Inflows!BN90</f>
        <v>2.2831179243378608</v>
      </c>
      <c r="BW91">
        <f>(1-Inputs!$B$2)*BW90+(BW90^Inputs!$C$2)/(1+BW90^Inputs!$C$2)+Inputs!$A90+Inflows!BO90</f>
        <v>2.2800297281257516</v>
      </c>
      <c r="BX91">
        <f>(1-Inputs!$B$2)*BX90+(BX90^Inputs!$C$2)/(1+BX90^Inputs!$C$2)+Inputs!$A90+Inflows!BP90</f>
        <v>2.2842584387315386</v>
      </c>
      <c r="BY91">
        <f>(1-Inputs!$B$2)*BY90+(BY90^Inputs!$C$2)/(1+BY90^Inputs!$C$2)+Inputs!$A90+Inflows!BQ90</f>
        <v>2.281620018226397</v>
      </c>
      <c r="BZ91">
        <f>(1-Inputs!$B$2)*BZ90+(BZ90^Inputs!$C$2)/(1+BZ90^Inputs!$C$2)+Inputs!$A90+Inflows!BR90</f>
        <v>2.2855421090158421</v>
      </c>
      <c r="CA91">
        <f>(1-Inputs!$B$2)*CA90+(CA90^Inputs!$C$2)/(1+CA90^Inputs!$C$2)+Inputs!$A90+Inflows!BS90</f>
        <v>2.283747506327769</v>
      </c>
      <c r="CB91">
        <f>(1-Inputs!$B$2)*CB90+(CB90^Inputs!$C$2)/(1+CB90^Inputs!$C$2)+Inputs!$A90+Inflows!BT90</f>
        <v>2.28472409489925</v>
      </c>
      <c r="CC91">
        <f>(1-Inputs!$B$2)*CC90+(CC90^Inputs!$C$2)/(1+CC90^Inputs!$C$2)+Inputs!$A90+Inflows!BU90</f>
        <v>2.284682729421684</v>
      </c>
      <c r="CD91">
        <f>(1-Inputs!$B$2)*CD90+(CD90^Inputs!$C$2)/(1+CD90^Inputs!$C$2)+Inputs!$A90+Inflows!BV90</f>
        <v>2.2859810610440352</v>
      </c>
      <c r="CE91">
        <f>(1-Inputs!$B$2)*CE90+(CE90^Inputs!$C$2)/(1+CE90^Inputs!$C$2)+Inputs!$A90+Inflows!BW90</f>
        <v>2.2816582436662953</v>
      </c>
      <c r="CF91">
        <f>(1-Inputs!$B$2)*CF90+(CF90^Inputs!$C$2)/(1+CF90^Inputs!$C$2)+Inputs!$A90+Inflows!BX90</f>
        <v>2.2851093783368981</v>
      </c>
      <c r="CG91">
        <f>(1-Inputs!$B$2)*CG90+(CG90^Inputs!$C$2)/(1+CG90^Inputs!$C$2)+Inputs!$A90+Inflows!BY90</f>
        <v>2.282837467661528</v>
      </c>
      <c r="CH91">
        <f>(1-Inputs!$B$2)*CH90+(CH90^Inputs!$C$2)/(1+CH90^Inputs!$C$2)+Inputs!$A90+Inflows!BZ90</f>
        <v>2.2835086752138398</v>
      </c>
      <c r="CI91">
        <f>(1-Inputs!$B$2)*CI90+(CI90^Inputs!$C$2)/(1+CI90^Inputs!$C$2)+Inputs!$A90+Inflows!CA90</f>
        <v>2.2854054601939762</v>
      </c>
      <c r="CJ91">
        <f>(1-Inputs!$B$2)*CJ90+(CJ90^Inputs!$C$2)/(1+CJ90^Inputs!$C$2)+Inputs!$A90+Inflows!CB90</f>
        <v>2.2856401019674424</v>
      </c>
      <c r="CK91">
        <f>(1-Inputs!$B$2)*CK90+(CK90^Inputs!$C$2)/(1+CK90^Inputs!$C$2)+Inputs!$A90+Inflows!CC90</f>
        <v>2.2838919633807468</v>
      </c>
      <c r="CL91">
        <f>(1-Inputs!$B$2)*CL90+(CL90^Inputs!$C$2)/(1+CL90^Inputs!$C$2)+Inputs!$A90+Inflows!CD90</f>
        <v>2.2842029328564317</v>
      </c>
      <c r="CM91">
        <f>(1-Inputs!$B$2)*CM90+(CM90^Inputs!$C$2)/(1+CM90^Inputs!$C$2)+Inputs!$A90+Inflows!CE90</f>
        <v>2.2842458454598438</v>
      </c>
      <c r="CN91">
        <f>(1-Inputs!$B$2)*CN90+(CN90^Inputs!$C$2)/(1+CN90^Inputs!$C$2)+Inputs!$A90+Inflows!CF90</f>
        <v>2.2832787917032058</v>
      </c>
      <c r="CO91">
        <f>(1-Inputs!$B$2)*CO90+(CO90^Inputs!$C$2)/(1+CO90^Inputs!$C$2)+Inputs!$A90+Inflows!CG90</f>
        <v>2.2817650593020695</v>
      </c>
      <c r="CP91">
        <f>(1-Inputs!$B$2)*CP90+(CP90^Inputs!$C$2)/(1+CP90^Inputs!$C$2)+Inputs!$A90+Inflows!CH90</f>
        <v>2.28613144547688</v>
      </c>
      <c r="CQ91">
        <f>(1-Inputs!$B$2)*CQ90+(CQ90^Inputs!$C$2)/(1+CQ90^Inputs!$C$2)+Inputs!$A90+Inflows!CI90</f>
        <v>2.2850236011738225</v>
      </c>
      <c r="CR91">
        <f>(1-Inputs!$B$2)*CR90+(CR90^Inputs!$C$2)/(1+CR90^Inputs!$C$2)+Inputs!$A90+Inflows!CJ90</f>
        <v>2.2822531177727248</v>
      </c>
      <c r="CS91">
        <f>(1-Inputs!$B$2)*CS90+(CS90^Inputs!$C$2)/(1+CS90^Inputs!$C$2)+Inputs!$A90+Inflows!CK90</f>
        <v>2.2858028689071146</v>
      </c>
      <c r="CT91">
        <f>(1-Inputs!$B$2)*CT90+(CT90^Inputs!$C$2)/(1+CT90^Inputs!$C$2)+Inputs!$A90+Inflows!CL90</f>
        <v>2.2842264417047113</v>
      </c>
      <c r="CU91">
        <f>(1-Inputs!$B$2)*CU90+(CU90^Inputs!$C$2)/(1+CU90^Inputs!$C$2)+Inputs!$A90+Inflows!CM90</f>
        <v>2.2843510080939788</v>
      </c>
      <c r="CV91">
        <f>(1-Inputs!$B$2)*CV90+(CV90^Inputs!$C$2)/(1+CV90^Inputs!$C$2)+Inputs!$A90+Inflows!CN90</f>
        <v>2.2821939791682864</v>
      </c>
      <c r="CW91">
        <f>(1-Inputs!$B$2)*CW90+(CW90^Inputs!$C$2)/(1+CW90^Inputs!$C$2)+Inputs!$A90+Inflows!CO90</f>
        <v>2.2844083660901822</v>
      </c>
      <c r="CX91">
        <f>(1-Inputs!$B$2)*CX90+(CX90^Inputs!$C$2)/(1+CX90^Inputs!$C$2)+Inputs!$A90+Inflows!CP90</f>
        <v>2.2833544874624367</v>
      </c>
      <c r="CY91">
        <f>(1-Inputs!$B$2)*CY90+(CY90^Inputs!$C$2)/(1+CY90^Inputs!$C$2)+Inputs!$A90+Inflows!CQ90</f>
        <v>2.2808448982505869</v>
      </c>
      <c r="CZ91">
        <f>(1-Inputs!$B$2)*CZ90+(CZ90^Inputs!$C$2)/(1+CZ90^Inputs!$C$2)+Inputs!$A90+Inflows!CR90</f>
        <v>2.2841506211727616</v>
      </c>
      <c r="DA91">
        <f>(1-Inputs!$B$2)*DA90+(DA90^Inputs!$C$2)/(1+DA90^Inputs!$C$2)+Inputs!$A90+Inflows!CS90</f>
        <v>2.284745634800573</v>
      </c>
      <c r="DB91">
        <f>(1-Inputs!$B$2)*DB90+(DB90^Inputs!$C$2)/(1+DB90^Inputs!$C$2)+Inputs!$A90+Inflows!CT90</f>
        <v>2.2847030743147494</v>
      </c>
      <c r="DC91">
        <f>(1-Inputs!$B$2)*DC90+(DC90^Inputs!$C$2)/(1+DC90^Inputs!$C$2)+Inputs!$A90+Inflows!CU90</f>
        <v>2.2808555940304274</v>
      </c>
      <c r="DD91">
        <f>(1-Inputs!$B$2)*DD90+(DD90^Inputs!$C$2)/(1+DD90^Inputs!$C$2)+Inputs!$A90+Inflows!CV90</f>
        <v>2.2819321859265886</v>
      </c>
    </row>
    <row r="92" spans="3:108" x14ac:dyDescent="0.25">
      <c r="C92">
        <f t="shared" si="2"/>
        <v>2.2840105137457005</v>
      </c>
      <c r="D92">
        <f t="shared" si="3"/>
        <v>0</v>
      </c>
      <c r="E92">
        <f>Inputs!$G$2*Inputs!A92*Inputs!$F$2^(H92-1)</f>
        <v>6.492422940860651E-3</v>
      </c>
      <c r="F92">
        <f>Inputs!A92-Inputs!A91</f>
        <v>0</v>
      </c>
      <c r="H92">
        <v>91</v>
      </c>
      <c r="I92">
        <f>(1-Inputs!$B$2)*I91+(I91^Inputs!$C$2)/(1+I91^Inputs!$C$2)+Inputs!$A91+Inflows!A91</f>
        <v>2.2862619166055071</v>
      </c>
      <c r="J92">
        <f>(1-Inputs!$B$2)*J91+(J91^Inputs!$C$2)/(1+J91^Inputs!$C$2)+Inputs!$A91+Inflows!B91</f>
        <v>2.2878598332704607</v>
      </c>
      <c r="K92">
        <f>(1-Inputs!$B$2)*K91+(K91^Inputs!$C$2)/(1+K91^Inputs!$C$2)+Inputs!$A91+Inflows!C91</f>
        <v>2.2839968446778673</v>
      </c>
      <c r="L92">
        <f>(1-Inputs!$B$2)*L91+(L91^Inputs!$C$2)/(1+L91^Inputs!$C$2)+Inputs!$A91+Inflows!D91</f>
        <v>2.2846932566466571</v>
      </c>
      <c r="M92">
        <f>(1-Inputs!$B$2)*M91+(M91^Inputs!$C$2)/(1+M91^Inputs!$C$2)+Inputs!$A91+Inflows!E91</f>
        <v>2.2843968835776334</v>
      </c>
      <c r="N92">
        <f>(1-Inputs!$B$2)*N91+(N91^Inputs!$C$2)/(1+N91^Inputs!$C$2)+Inputs!$A91+Inflows!F91</f>
        <v>2.2842711228730339</v>
      </c>
      <c r="O92">
        <f>(1-Inputs!$B$2)*O91+(O91^Inputs!$C$2)/(1+O91^Inputs!$C$2)+Inputs!$A91+Inflows!G91</f>
        <v>2.2850446911520228</v>
      </c>
      <c r="P92">
        <f>(1-Inputs!$B$2)*P91+(P91^Inputs!$C$2)/(1+P91^Inputs!$C$2)+Inputs!$A91+Inflows!H91</f>
        <v>2.2842562345394959</v>
      </c>
      <c r="Q92">
        <f>(1-Inputs!$B$2)*Q91+(Q91^Inputs!$C$2)/(1+Q91^Inputs!$C$2)+Inputs!$A91+Inflows!I91</f>
        <v>2.2833898448487915</v>
      </c>
      <c r="R92">
        <f>(1-Inputs!$B$2)*R91+(R91^Inputs!$C$2)/(1+R91^Inputs!$C$2)+Inputs!$A91+Inflows!J91</f>
        <v>2.2841874483428777</v>
      </c>
      <c r="S92">
        <f>(1-Inputs!$B$2)*S91+(S91^Inputs!$C$2)/(1+S91^Inputs!$C$2)+Inputs!$A91+Inflows!K91</f>
        <v>2.2846991752035759</v>
      </c>
      <c r="T92">
        <f>(1-Inputs!$B$2)*T91+(T91^Inputs!$C$2)/(1+T91^Inputs!$C$2)+Inputs!$A91+Inflows!L91</f>
        <v>2.2836472287039618</v>
      </c>
      <c r="U92">
        <f>(1-Inputs!$B$2)*U91+(U91^Inputs!$C$2)/(1+U91^Inputs!$C$2)+Inputs!$A91+Inflows!M91</f>
        <v>2.2848817456496073</v>
      </c>
      <c r="V92">
        <f>(1-Inputs!$B$2)*V91+(V91^Inputs!$C$2)/(1+V91^Inputs!$C$2)+Inputs!$A91+Inflows!N91</f>
        <v>2.2829300983845511</v>
      </c>
      <c r="W92">
        <f>(1-Inputs!$B$2)*W91+(W91^Inputs!$C$2)/(1+W91^Inputs!$C$2)+Inputs!$A91+Inflows!O91</f>
        <v>2.2854521309096771</v>
      </c>
      <c r="X92">
        <f>(1-Inputs!$B$2)*X91+(X91^Inputs!$C$2)/(1+X91^Inputs!$C$2)+Inputs!$A91+Inflows!P91</f>
        <v>2.2868137673216538</v>
      </c>
      <c r="Y92">
        <f>(1-Inputs!$B$2)*Y91+(Y91^Inputs!$C$2)/(1+Y91^Inputs!$C$2)+Inputs!$A91+Inflows!Q91</f>
        <v>2.2830319909002483</v>
      </c>
      <c r="Z92">
        <f>(1-Inputs!$B$2)*Z91+(Z91^Inputs!$C$2)/(1+Z91^Inputs!$C$2)+Inputs!$A91+Inflows!R91</f>
        <v>2.279834335269233</v>
      </c>
      <c r="AA92">
        <f>(1-Inputs!$B$2)*AA91+(AA91^Inputs!$C$2)/(1+AA91^Inputs!$C$2)+Inputs!$A91+Inflows!S91</f>
        <v>2.2827652790853561</v>
      </c>
      <c r="AB92">
        <f>(1-Inputs!$B$2)*AB91+(AB91^Inputs!$C$2)/(1+AB91^Inputs!$C$2)+Inputs!$A91+Inflows!T91</f>
        <v>2.2823016607509063</v>
      </c>
      <c r="AC92">
        <f>(1-Inputs!$B$2)*AC91+(AC91^Inputs!$C$2)/(1+AC91^Inputs!$C$2)+Inputs!$A91+Inflows!U91</f>
        <v>2.2859067455161033</v>
      </c>
      <c r="AD92">
        <f>(1-Inputs!$B$2)*AD91+(AD91^Inputs!$C$2)/(1+AD91^Inputs!$C$2)+Inputs!$A91+Inflows!V91</f>
        <v>2.28515477199202</v>
      </c>
      <c r="AE92">
        <f>(1-Inputs!$B$2)*AE91+(AE91^Inputs!$C$2)/(1+AE91^Inputs!$C$2)+Inputs!$A91+Inflows!W91</f>
        <v>2.2839597268976091</v>
      </c>
      <c r="AF92">
        <f>(1-Inputs!$B$2)*AF91+(AF91^Inputs!$C$2)/(1+AF91^Inputs!$C$2)+Inputs!$A91+Inflows!X91</f>
        <v>2.2822988487562244</v>
      </c>
      <c r="AG92">
        <f>(1-Inputs!$B$2)*AG91+(AG91^Inputs!$C$2)/(1+AG91^Inputs!$C$2)+Inputs!$A91+Inflows!Y91</f>
        <v>2.2854841161573018</v>
      </c>
      <c r="AH92">
        <f>(1-Inputs!$B$2)*AH91+(AH91^Inputs!$C$2)/(1+AH91^Inputs!$C$2)+Inputs!$A91+Inflows!Z91</f>
        <v>2.2836627598224162</v>
      </c>
      <c r="AI92">
        <f>(1-Inputs!$B$2)*AI91+(AI91^Inputs!$C$2)/(1+AI91^Inputs!$C$2)+Inputs!$A91+Inflows!AA91</f>
        <v>2.2840704878002258</v>
      </c>
      <c r="AJ92">
        <f>(1-Inputs!$B$2)*AJ91+(AJ91^Inputs!$C$2)/(1+AJ91^Inputs!$C$2)+Inputs!$A91+Inflows!AB91</f>
        <v>2.2871120028078282</v>
      </c>
      <c r="AK92">
        <f>(1-Inputs!$B$2)*AK91+(AK91^Inputs!$C$2)/(1+AK91^Inputs!$C$2)+Inputs!$A91+Inflows!AC91</f>
        <v>2.2853261566557768</v>
      </c>
      <c r="AL92">
        <f>(1-Inputs!$B$2)*AL91+(AL91^Inputs!$C$2)/(1+AL91^Inputs!$C$2)+Inputs!$A91+Inflows!AD91</f>
        <v>2.2812290872038905</v>
      </c>
      <c r="AM92">
        <f>(1-Inputs!$B$2)*AM91+(AM91^Inputs!$C$2)/(1+AM91^Inputs!$C$2)+Inputs!$A91+Inflows!AE91</f>
        <v>2.2856535151407344</v>
      </c>
      <c r="AN92">
        <f>(1-Inputs!$B$2)*AN91+(AN91^Inputs!$C$2)/(1+AN91^Inputs!$C$2)+Inputs!$A91+Inflows!AF91</f>
        <v>2.2861593441688361</v>
      </c>
      <c r="AO92">
        <f>(1-Inputs!$B$2)*AO91+(AO91^Inputs!$C$2)/(1+AO91^Inputs!$C$2)+Inputs!$A91+Inflows!AG91</f>
        <v>2.2843492783474764</v>
      </c>
      <c r="AP92">
        <f>(1-Inputs!$B$2)*AP91+(AP91^Inputs!$C$2)/(1+AP91^Inputs!$C$2)+Inputs!$A91+Inflows!AH91</f>
        <v>2.2881567649687913</v>
      </c>
      <c r="AQ92">
        <f>(1-Inputs!$B$2)*AQ91+(AQ91^Inputs!$C$2)/(1+AQ91^Inputs!$C$2)+Inputs!$A91+Inflows!AI91</f>
        <v>2.2848729649199573</v>
      </c>
      <c r="AR92">
        <f>(1-Inputs!$B$2)*AR91+(AR91^Inputs!$C$2)/(1+AR91^Inputs!$C$2)+Inputs!$A91+Inflows!AJ91</f>
        <v>2.2834999442032524</v>
      </c>
      <c r="AS92">
        <f>(1-Inputs!$B$2)*AS91+(AS91^Inputs!$C$2)/(1+AS91^Inputs!$C$2)+Inputs!$A91+Inflows!AK91</f>
        <v>2.2816123058345861</v>
      </c>
      <c r="AT92">
        <f>(1-Inputs!$B$2)*AT91+(AT91^Inputs!$C$2)/(1+AT91^Inputs!$C$2)+Inputs!$A91+Inflows!AL91</f>
        <v>2.283464066250156</v>
      </c>
      <c r="AU92">
        <f>(1-Inputs!$B$2)*AU91+(AU91^Inputs!$C$2)/(1+AU91^Inputs!$C$2)+Inputs!$A91+Inflows!AM91</f>
        <v>2.2831379835103744</v>
      </c>
      <c r="AV92">
        <f>(1-Inputs!$B$2)*AV91+(AV91^Inputs!$C$2)/(1+AV91^Inputs!$C$2)+Inputs!$A91+Inflows!AN91</f>
        <v>2.2843904833331856</v>
      </c>
      <c r="AW92">
        <f>(1-Inputs!$B$2)*AW91+(AW91^Inputs!$C$2)/(1+AW91^Inputs!$C$2)+Inputs!$A91+Inflows!AO91</f>
        <v>2.2842628528928914</v>
      </c>
      <c r="AX92">
        <f>(1-Inputs!$B$2)*AX91+(AX91^Inputs!$C$2)/(1+AX91^Inputs!$C$2)+Inputs!$A91+Inflows!AP91</f>
        <v>2.2831447644656446</v>
      </c>
      <c r="AY92">
        <f>(1-Inputs!$B$2)*AY91+(AY91^Inputs!$C$2)/(1+AY91^Inputs!$C$2)+Inputs!$A91+Inflows!AQ91</f>
        <v>2.2836529408433757</v>
      </c>
      <c r="AZ92">
        <f>(1-Inputs!$B$2)*AZ91+(AZ91^Inputs!$C$2)/(1+AZ91^Inputs!$C$2)+Inputs!$A91+Inflows!AR91</f>
        <v>2.2814989432911252</v>
      </c>
      <c r="BA92">
        <f>(1-Inputs!$B$2)*BA91+(BA91^Inputs!$C$2)/(1+BA91^Inputs!$C$2)+Inputs!$A91+Inflows!AS91</f>
        <v>2.2839080874106461</v>
      </c>
      <c r="BB92">
        <f>(1-Inputs!$B$2)*BB91+(BB91^Inputs!$C$2)/(1+BB91^Inputs!$C$2)+Inputs!$A91+Inflows!AT91</f>
        <v>2.2819545197391653</v>
      </c>
      <c r="BC92">
        <f>(1-Inputs!$B$2)*BC91+(BC91^Inputs!$C$2)/(1+BC91^Inputs!$C$2)+Inputs!$A91+Inflows!AU91</f>
        <v>2.2841499176916393</v>
      </c>
      <c r="BD92">
        <f>(1-Inputs!$B$2)*BD91+(BD91^Inputs!$C$2)/(1+BD91^Inputs!$C$2)+Inputs!$A91+Inflows!AV91</f>
        <v>2.2840359549032136</v>
      </c>
      <c r="BE92">
        <f>(1-Inputs!$B$2)*BE91+(BE91^Inputs!$C$2)/(1+BE91^Inputs!$C$2)+Inputs!$A91+Inflows!AW91</f>
        <v>2.2869672450426215</v>
      </c>
      <c r="BF92">
        <f>(1-Inputs!$B$2)*BF91+(BF91^Inputs!$C$2)/(1+BF91^Inputs!$C$2)+Inputs!$A91+Inflows!AX91</f>
        <v>2.2837901115852537</v>
      </c>
      <c r="BG92">
        <f>(1-Inputs!$B$2)*BG91+(BG91^Inputs!$C$2)/(1+BG91^Inputs!$C$2)+Inputs!$A91+Inflows!AY91</f>
        <v>2.2832492905719564</v>
      </c>
      <c r="BH92">
        <f>(1-Inputs!$B$2)*BH91+(BH91^Inputs!$C$2)/(1+BH91^Inputs!$C$2)+Inputs!$A91+Inflows!AZ91</f>
        <v>2.2838917775623946</v>
      </c>
      <c r="BI92">
        <f>(1-Inputs!$B$2)*BI91+(BI91^Inputs!$C$2)/(1+BI91^Inputs!$C$2)+Inputs!$A91+Inflows!BA91</f>
        <v>2.2828877571981696</v>
      </c>
      <c r="BJ92">
        <f>(1-Inputs!$B$2)*BJ91+(BJ91^Inputs!$C$2)/(1+BJ91^Inputs!$C$2)+Inputs!$A91+Inflows!BB91</f>
        <v>2.2837768549066855</v>
      </c>
      <c r="BK92">
        <f>(1-Inputs!$B$2)*BK91+(BK91^Inputs!$C$2)/(1+BK91^Inputs!$C$2)+Inputs!$A91+Inflows!BC91</f>
        <v>2.2845721186961225</v>
      </c>
      <c r="BL92">
        <f>(1-Inputs!$B$2)*BL91+(BL91^Inputs!$C$2)/(1+BL91^Inputs!$C$2)+Inputs!$A91+Inflows!BD91</f>
        <v>2.2806455485482671</v>
      </c>
      <c r="BM92">
        <f>(1-Inputs!$B$2)*BM91+(BM91^Inputs!$C$2)/(1+BM91^Inputs!$C$2)+Inputs!$A91+Inflows!BE91</f>
        <v>2.2846977143553251</v>
      </c>
      <c r="BN92">
        <f>(1-Inputs!$B$2)*BN91+(BN91^Inputs!$C$2)/(1+BN91^Inputs!$C$2)+Inputs!$A91+Inflows!BF91</f>
        <v>2.2845594632554027</v>
      </c>
      <c r="BO92">
        <f>(1-Inputs!$B$2)*BO91+(BO91^Inputs!$C$2)/(1+BO91^Inputs!$C$2)+Inputs!$A91+Inflows!BG91</f>
        <v>2.2842605788428463</v>
      </c>
      <c r="BP92">
        <f>(1-Inputs!$B$2)*BP91+(BP91^Inputs!$C$2)/(1+BP91^Inputs!$C$2)+Inputs!$A91+Inflows!BH91</f>
        <v>2.284518406318262</v>
      </c>
      <c r="BQ92">
        <f>(1-Inputs!$B$2)*BQ91+(BQ91^Inputs!$C$2)/(1+BQ91^Inputs!$C$2)+Inputs!$A91+Inflows!BI91</f>
        <v>2.2823895080658749</v>
      </c>
      <c r="BR92">
        <f>(1-Inputs!$B$2)*BR91+(BR91^Inputs!$C$2)/(1+BR91^Inputs!$C$2)+Inputs!$A91+Inflows!BJ91</f>
        <v>2.282950441416034</v>
      </c>
      <c r="BS92">
        <f>(1-Inputs!$B$2)*BS91+(BS91^Inputs!$C$2)/(1+BS91^Inputs!$C$2)+Inputs!$A91+Inflows!BK91</f>
        <v>2.2851411618327027</v>
      </c>
      <c r="BT92">
        <f>(1-Inputs!$B$2)*BT91+(BT91^Inputs!$C$2)/(1+BT91^Inputs!$C$2)+Inputs!$A91+Inflows!BL91</f>
        <v>2.2829432227360726</v>
      </c>
      <c r="BU92">
        <f>(1-Inputs!$B$2)*BU91+(BU91^Inputs!$C$2)/(1+BU91^Inputs!$C$2)+Inputs!$A91+Inflows!BM91</f>
        <v>2.2830364025810406</v>
      </c>
      <c r="BV92">
        <f>(1-Inputs!$B$2)*BV91+(BV91^Inputs!$C$2)/(1+BV91^Inputs!$C$2)+Inputs!$A91+Inflows!BN91</f>
        <v>2.2843398113928082</v>
      </c>
      <c r="BW92">
        <f>(1-Inputs!$B$2)*BW91+(BW91^Inputs!$C$2)/(1+BW91^Inputs!$C$2)+Inputs!$A91+Inflows!BO91</f>
        <v>2.280657729361443</v>
      </c>
      <c r="BX92">
        <f>(1-Inputs!$B$2)*BX91+(BX91^Inputs!$C$2)/(1+BX91^Inputs!$C$2)+Inputs!$A91+Inflows!BP91</f>
        <v>2.283748660714676</v>
      </c>
      <c r="BY92">
        <f>(1-Inputs!$B$2)*BY91+(BY91^Inputs!$C$2)/(1+BY91^Inputs!$C$2)+Inputs!$A91+Inflows!BQ91</f>
        <v>2.282982104471313</v>
      </c>
      <c r="BZ92">
        <f>(1-Inputs!$B$2)*BZ91+(BZ91^Inputs!$C$2)/(1+BZ91^Inputs!$C$2)+Inputs!$A91+Inflows!BR91</f>
        <v>2.2860760934210766</v>
      </c>
      <c r="CA92">
        <f>(1-Inputs!$B$2)*CA91+(CA91^Inputs!$C$2)/(1+CA91^Inputs!$C$2)+Inputs!$A91+Inflows!BS91</f>
        <v>2.2847868156920463</v>
      </c>
      <c r="CB92">
        <f>(1-Inputs!$B$2)*CB91+(CB91^Inputs!$C$2)/(1+CB91^Inputs!$C$2)+Inputs!$A91+Inflows!BT91</f>
        <v>2.2866645205785838</v>
      </c>
      <c r="CC92">
        <f>(1-Inputs!$B$2)*CC91+(CC91^Inputs!$C$2)/(1+CC91^Inputs!$C$2)+Inputs!$A91+Inflows!BU91</f>
        <v>2.2843088917472647</v>
      </c>
      <c r="CD92">
        <f>(1-Inputs!$B$2)*CD91+(CD91^Inputs!$C$2)/(1+CD91^Inputs!$C$2)+Inputs!$A91+Inflows!BV91</f>
        <v>2.2862253354539153</v>
      </c>
      <c r="CE92">
        <f>(1-Inputs!$B$2)*CE91+(CE91^Inputs!$C$2)/(1+CE91^Inputs!$C$2)+Inputs!$A91+Inflows!BW91</f>
        <v>2.2813325087212695</v>
      </c>
      <c r="CF92">
        <f>(1-Inputs!$B$2)*CF91+(CF91^Inputs!$C$2)/(1+CF91^Inputs!$C$2)+Inputs!$A91+Inflows!BX91</f>
        <v>2.2840430524988342</v>
      </c>
      <c r="CG92">
        <f>(1-Inputs!$B$2)*CG91+(CG91^Inputs!$C$2)/(1+CG91^Inputs!$C$2)+Inputs!$A91+Inflows!BY91</f>
        <v>2.282526134609105</v>
      </c>
      <c r="CH92">
        <f>(1-Inputs!$B$2)*CH91+(CH91^Inputs!$C$2)/(1+CH91^Inputs!$C$2)+Inputs!$A91+Inflows!BZ91</f>
        <v>2.2854655366129593</v>
      </c>
      <c r="CI92">
        <f>(1-Inputs!$B$2)*CI91+(CI91^Inputs!$C$2)/(1+CI91^Inputs!$C$2)+Inputs!$A91+Inflows!CA91</f>
        <v>2.2846564592549461</v>
      </c>
      <c r="CJ92">
        <f>(1-Inputs!$B$2)*CJ91+(CJ91^Inputs!$C$2)/(1+CJ91^Inputs!$C$2)+Inputs!$A91+Inflows!CB91</f>
        <v>2.2850893874242941</v>
      </c>
      <c r="CK92">
        <f>(1-Inputs!$B$2)*CK91+(CK91^Inputs!$C$2)/(1+CK91^Inputs!$C$2)+Inputs!$A91+Inflows!CC91</f>
        <v>2.2862497885417232</v>
      </c>
      <c r="CL92">
        <f>(1-Inputs!$B$2)*CL91+(CL91^Inputs!$C$2)/(1+CL91^Inputs!$C$2)+Inputs!$A91+Inflows!CD91</f>
        <v>2.2835842318080104</v>
      </c>
      <c r="CM92">
        <f>(1-Inputs!$B$2)*CM91+(CM91^Inputs!$C$2)/(1+CM91^Inputs!$C$2)+Inputs!$A91+Inflows!CE91</f>
        <v>2.2842205023284348</v>
      </c>
      <c r="CN92">
        <f>(1-Inputs!$B$2)*CN91+(CN91^Inputs!$C$2)/(1+CN91^Inputs!$C$2)+Inputs!$A91+Inflows!CF91</f>
        <v>2.2844839606808502</v>
      </c>
      <c r="CO92">
        <f>(1-Inputs!$B$2)*CO91+(CO91^Inputs!$C$2)/(1+CO91^Inputs!$C$2)+Inputs!$A91+Inflows!CG91</f>
        <v>2.2807757361855403</v>
      </c>
      <c r="CP92">
        <f>(1-Inputs!$B$2)*CP91+(CP91^Inputs!$C$2)/(1+CP91^Inputs!$C$2)+Inputs!$A91+Inflows!CH91</f>
        <v>2.2863328878338955</v>
      </c>
      <c r="CQ92">
        <f>(1-Inputs!$B$2)*CQ91+(CQ91^Inputs!$C$2)/(1+CQ91^Inputs!$C$2)+Inputs!$A91+Inflows!CI91</f>
        <v>2.2852073422537438</v>
      </c>
      <c r="CR92">
        <f>(1-Inputs!$B$2)*CR91+(CR91^Inputs!$C$2)/(1+CR91^Inputs!$C$2)+Inputs!$A91+Inflows!CJ91</f>
        <v>2.2831371283572692</v>
      </c>
      <c r="CS92">
        <f>(1-Inputs!$B$2)*CS91+(CS91^Inputs!$C$2)/(1+CS91^Inputs!$C$2)+Inputs!$A91+Inflows!CK91</f>
        <v>2.2841196396816694</v>
      </c>
      <c r="CT92">
        <f>(1-Inputs!$B$2)*CT91+(CT91^Inputs!$C$2)/(1+CT91^Inputs!$C$2)+Inputs!$A91+Inflows!CL91</f>
        <v>2.2851087219742041</v>
      </c>
      <c r="CU92">
        <f>(1-Inputs!$B$2)*CU91+(CU91^Inputs!$C$2)/(1+CU91^Inputs!$C$2)+Inputs!$A91+Inflows!CM91</f>
        <v>2.2840671385998528</v>
      </c>
      <c r="CV92">
        <f>(1-Inputs!$B$2)*CV91+(CV91^Inputs!$C$2)/(1+CV91^Inputs!$C$2)+Inputs!$A91+Inflows!CN91</f>
        <v>2.2834879193707396</v>
      </c>
      <c r="CW92">
        <f>(1-Inputs!$B$2)*CW91+(CW91^Inputs!$C$2)/(1+CW91^Inputs!$C$2)+Inputs!$A91+Inflows!CO91</f>
        <v>2.2825613176626192</v>
      </c>
      <c r="CX92">
        <f>(1-Inputs!$B$2)*CX91+(CX91^Inputs!$C$2)/(1+CX91^Inputs!$C$2)+Inputs!$A91+Inflows!CP91</f>
        <v>2.2829725490214878</v>
      </c>
      <c r="CY92">
        <f>(1-Inputs!$B$2)*CY91+(CY91^Inputs!$C$2)/(1+CY91^Inputs!$C$2)+Inputs!$A91+Inflows!CQ91</f>
        <v>2.2820240107927798</v>
      </c>
      <c r="CZ92">
        <f>(1-Inputs!$B$2)*CZ91+(CZ91^Inputs!$C$2)/(1+CZ91^Inputs!$C$2)+Inputs!$A91+Inflows!CR91</f>
        <v>2.284164420672532</v>
      </c>
      <c r="DA92">
        <f>(1-Inputs!$B$2)*DA91+(DA91^Inputs!$C$2)/(1+DA91^Inputs!$C$2)+Inputs!$A91+Inflows!CS91</f>
        <v>2.2846138054592666</v>
      </c>
      <c r="DB92">
        <f>(1-Inputs!$B$2)*DB91+(DB91^Inputs!$C$2)/(1+DB91^Inputs!$C$2)+Inputs!$A91+Inflows!CT91</f>
        <v>2.2837370489794049</v>
      </c>
      <c r="DC92">
        <f>(1-Inputs!$B$2)*DC91+(DC91^Inputs!$C$2)/(1+DC91^Inputs!$C$2)+Inputs!$A91+Inflows!CU91</f>
        <v>2.2798077488529676</v>
      </c>
      <c r="DD92">
        <f>(1-Inputs!$B$2)*DD91+(DD91^Inputs!$C$2)/(1+DD91^Inputs!$C$2)+Inputs!$A91+Inflows!CV91</f>
        <v>2.282390005805873</v>
      </c>
    </row>
    <row r="93" spans="3:108" x14ac:dyDescent="0.25">
      <c r="C93">
        <f t="shared" si="2"/>
        <v>2.2841881263821198</v>
      </c>
      <c r="D93">
        <f t="shared" si="3"/>
        <v>0</v>
      </c>
      <c r="E93">
        <f>Inputs!$G$2*Inputs!A93*Inputs!$F$2^(H93-1)</f>
        <v>6.3625744820434357E-3</v>
      </c>
      <c r="F93">
        <f>Inputs!A93-Inputs!A92</f>
        <v>0</v>
      </c>
      <c r="H93">
        <v>92</v>
      </c>
      <c r="I93">
        <f>(1-Inputs!$B$2)*I92+(I92^Inputs!$C$2)/(1+I92^Inputs!$C$2)+Inputs!$A92+Inflows!A92</f>
        <v>2.2852083414753439</v>
      </c>
      <c r="J93">
        <f>(1-Inputs!$B$2)*J92+(J92^Inputs!$C$2)/(1+J92^Inputs!$C$2)+Inputs!$A92+Inflows!B92</f>
        <v>2.2884578973338314</v>
      </c>
      <c r="K93">
        <f>(1-Inputs!$B$2)*K92+(K92^Inputs!$C$2)/(1+K92^Inputs!$C$2)+Inputs!$A92+Inflows!C92</f>
        <v>2.2850228757155415</v>
      </c>
      <c r="L93">
        <f>(1-Inputs!$B$2)*L92+(L92^Inputs!$C$2)/(1+L92^Inputs!$C$2)+Inputs!$A92+Inflows!D92</f>
        <v>2.2860764608060751</v>
      </c>
      <c r="M93">
        <f>(1-Inputs!$B$2)*M92+(M92^Inputs!$C$2)/(1+M92^Inputs!$C$2)+Inputs!$A92+Inflows!E92</f>
        <v>2.2850253677284913</v>
      </c>
      <c r="N93">
        <f>(1-Inputs!$B$2)*N92+(N92^Inputs!$C$2)/(1+N92^Inputs!$C$2)+Inputs!$A92+Inflows!F92</f>
        <v>2.2834486316373002</v>
      </c>
      <c r="O93">
        <f>(1-Inputs!$B$2)*O92+(O92^Inputs!$C$2)/(1+O92^Inputs!$C$2)+Inputs!$A92+Inflows!G92</f>
        <v>2.2851906625151241</v>
      </c>
      <c r="P93">
        <f>(1-Inputs!$B$2)*P92+(P92^Inputs!$C$2)/(1+P92^Inputs!$C$2)+Inputs!$A92+Inflows!H92</f>
        <v>2.2847547790377405</v>
      </c>
      <c r="Q93">
        <f>(1-Inputs!$B$2)*Q92+(Q92^Inputs!$C$2)/(1+Q92^Inputs!$C$2)+Inputs!$A92+Inflows!I92</f>
        <v>2.281118639133263</v>
      </c>
      <c r="R93">
        <f>(1-Inputs!$B$2)*R92+(R92^Inputs!$C$2)/(1+R92^Inputs!$C$2)+Inputs!$A92+Inflows!J92</f>
        <v>2.2843756378227993</v>
      </c>
      <c r="S93">
        <f>(1-Inputs!$B$2)*S92+(S92^Inputs!$C$2)/(1+S92^Inputs!$C$2)+Inputs!$A92+Inflows!K92</f>
        <v>2.2852839100967799</v>
      </c>
      <c r="T93">
        <f>(1-Inputs!$B$2)*T92+(T92^Inputs!$C$2)/(1+T92^Inputs!$C$2)+Inputs!$A92+Inflows!L92</f>
        <v>2.2839390875551357</v>
      </c>
      <c r="U93">
        <f>(1-Inputs!$B$2)*U92+(U92^Inputs!$C$2)/(1+U92^Inputs!$C$2)+Inputs!$A92+Inflows!M92</f>
        <v>2.2850175722692549</v>
      </c>
      <c r="V93">
        <f>(1-Inputs!$B$2)*V92+(V92^Inputs!$C$2)/(1+V92^Inputs!$C$2)+Inputs!$A92+Inflows!N92</f>
        <v>2.2830679240362359</v>
      </c>
      <c r="W93">
        <f>(1-Inputs!$B$2)*W92+(W92^Inputs!$C$2)/(1+W92^Inputs!$C$2)+Inputs!$A92+Inflows!O92</f>
        <v>2.2848200295698664</v>
      </c>
      <c r="X93">
        <f>(1-Inputs!$B$2)*X92+(X92^Inputs!$C$2)/(1+X92^Inputs!$C$2)+Inputs!$A92+Inflows!P92</f>
        <v>2.2863956355344368</v>
      </c>
      <c r="Y93">
        <f>(1-Inputs!$B$2)*Y92+(Y92^Inputs!$C$2)/(1+Y92^Inputs!$C$2)+Inputs!$A92+Inflows!Q92</f>
        <v>2.2825260500246451</v>
      </c>
      <c r="Z93">
        <f>(1-Inputs!$B$2)*Z92+(Z92^Inputs!$C$2)/(1+Z92^Inputs!$C$2)+Inputs!$A92+Inflows!R92</f>
        <v>2.2833232520371736</v>
      </c>
      <c r="AA93">
        <f>(1-Inputs!$B$2)*AA92+(AA92^Inputs!$C$2)/(1+AA92^Inputs!$C$2)+Inputs!$A92+Inflows!S92</f>
        <v>2.2845948152605753</v>
      </c>
      <c r="AB93">
        <f>(1-Inputs!$B$2)*AB92+(AB92^Inputs!$C$2)/(1+AB92^Inputs!$C$2)+Inputs!$A92+Inflows!T92</f>
        <v>2.2811068527460296</v>
      </c>
      <c r="AC93">
        <f>(1-Inputs!$B$2)*AC92+(AC92^Inputs!$C$2)/(1+AC92^Inputs!$C$2)+Inputs!$A92+Inflows!U92</f>
        <v>2.2844317180704272</v>
      </c>
      <c r="AD93">
        <f>(1-Inputs!$B$2)*AD92+(AD92^Inputs!$C$2)/(1+AD92^Inputs!$C$2)+Inputs!$A92+Inflows!V92</f>
        <v>2.286811636679555</v>
      </c>
      <c r="AE93">
        <f>(1-Inputs!$B$2)*AE92+(AE92^Inputs!$C$2)/(1+AE92^Inputs!$C$2)+Inputs!$A92+Inflows!W92</f>
        <v>2.2832928516687412</v>
      </c>
      <c r="AF93">
        <f>(1-Inputs!$B$2)*AF92+(AF92^Inputs!$C$2)/(1+AF92^Inputs!$C$2)+Inputs!$A92+Inflows!X92</f>
        <v>2.283700080016752</v>
      </c>
      <c r="AG93">
        <f>(1-Inputs!$B$2)*AG92+(AG92^Inputs!$C$2)/(1+AG92^Inputs!$C$2)+Inputs!$A92+Inflows!Y92</f>
        <v>2.2840293677625629</v>
      </c>
      <c r="AH93">
        <f>(1-Inputs!$B$2)*AH92+(AH92^Inputs!$C$2)/(1+AH92^Inputs!$C$2)+Inputs!$A92+Inflows!Z92</f>
        <v>2.2836307933123559</v>
      </c>
      <c r="AI93">
        <f>(1-Inputs!$B$2)*AI92+(AI92^Inputs!$C$2)/(1+AI92^Inputs!$C$2)+Inputs!$A92+Inflows!AA92</f>
        <v>2.2861733215560185</v>
      </c>
      <c r="AJ93">
        <f>(1-Inputs!$B$2)*AJ92+(AJ92^Inputs!$C$2)/(1+AJ92^Inputs!$C$2)+Inputs!$A92+Inflows!AB92</f>
        <v>2.2876511784379137</v>
      </c>
      <c r="AK93">
        <f>(1-Inputs!$B$2)*AK92+(AK92^Inputs!$C$2)/(1+AK92^Inputs!$C$2)+Inputs!$A92+Inflows!AC92</f>
        <v>2.2863134726960714</v>
      </c>
      <c r="AL93">
        <f>(1-Inputs!$B$2)*AL92+(AL92^Inputs!$C$2)/(1+AL92^Inputs!$C$2)+Inputs!$A92+Inflows!AD92</f>
        <v>2.2840822792743678</v>
      </c>
      <c r="AM93">
        <f>(1-Inputs!$B$2)*AM92+(AM92^Inputs!$C$2)/(1+AM92^Inputs!$C$2)+Inputs!$A92+Inflows!AE92</f>
        <v>2.2860830464012434</v>
      </c>
      <c r="AN93">
        <f>(1-Inputs!$B$2)*AN92+(AN92^Inputs!$C$2)/(1+AN92^Inputs!$C$2)+Inputs!$A92+Inflows!AF92</f>
        <v>2.2857424453574007</v>
      </c>
      <c r="AO93">
        <f>(1-Inputs!$B$2)*AO92+(AO92^Inputs!$C$2)/(1+AO92^Inputs!$C$2)+Inputs!$A92+Inflows!AG92</f>
        <v>2.2833768085098316</v>
      </c>
      <c r="AP93">
        <f>(1-Inputs!$B$2)*AP92+(AP92^Inputs!$C$2)/(1+AP92^Inputs!$C$2)+Inputs!$A92+Inflows!AH92</f>
        <v>2.2860482443828452</v>
      </c>
      <c r="AQ93">
        <f>(1-Inputs!$B$2)*AQ92+(AQ92^Inputs!$C$2)/(1+AQ92^Inputs!$C$2)+Inputs!$A92+Inflows!AI92</f>
        <v>2.2846728288279854</v>
      </c>
      <c r="AR93">
        <f>(1-Inputs!$B$2)*AR92+(AR92^Inputs!$C$2)/(1+AR92^Inputs!$C$2)+Inputs!$A92+Inflows!AJ92</f>
        <v>2.282743576958862</v>
      </c>
      <c r="AS93">
        <f>(1-Inputs!$B$2)*AS92+(AS92^Inputs!$C$2)/(1+AS92^Inputs!$C$2)+Inputs!$A92+Inflows!AK92</f>
        <v>2.2822537611799687</v>
      </c>
      <c r="AT93">
        <f>(1-Inputs!$B$2)*AT92+(AT92^Inputs!$C$2)/(1+AT92^Inputs!$C$2)+Inputs!$A92+Inflows!AL92</f>
        <v>2.2832577560624721</v>
      </c>
      <c r="AU93">
        <f>(1-Inputs!$B$2)*AU92+(AU92^Inputs!$C$2)/(1+AU92^Inputs!$C$2)+Inputs!$A92+Inflows!AM92</f>
        <v>2.2810030267273405</v>
      </c>
      <c r="AV93">
        <f>(1-Inputs!$B$2)*AV92+(AV92^Inputs!$C$2)/(1+AV92^Inputs!$C$2)+Inputs!$A92+Inflows!AN92</f>
        <v>2.2834752373598386</v>
      </c>
      <c r="AW93">
        <f>(1-Inputs!$B$2)*AW92+(AW92^Inputs!$C$2)/(1+AW92^Inputs!$C$2)+Inputs!$A92+Inflows!AO92</f>
        <v>2.2832562399050804</v>
      </c>
      <c r="AX93">
        <f>(1-Inputs!$B$2)*AX92+(AX92^Inputs!$C$2)/(1+AX92^Inputs!$C$2)+Inputs!$A92+Inflows!AP92</f>
        <v>2.2853028014628141</v>
      </c>
      <c r="AY93">
        <f>(1-Inputs!$B$2)*AY92+(AY92^Inputs!$C$2)/(1+AY92^Inputs!$C$2)+Inputs!$A92+Inflows!AQ92</f>
        <v>2.2861404396249689</v>
      </c>
      <c r="AZ93">
        <f>(1-Inputs!$B$2)*AZ92+(AZ92^Inputs!$C$2)/(1+AZ92^Inputs!$C$2)+Inputs!$A92+Inflows!AR92</f>
        <v>2.2832388747686578</v>
      </c>
      <c r="BA93">
        <f>(1-Inputs!$B$2)*BA92+(BA92^Inputs!$C$2)/(1+BA92^Inputs!$C$2)+Inputs!$A92+Inflows!AS92</f>
        <v>2.2830802337127905</v>
      </c>
      <c r="BB93">
        <f>(1-Inputs!$B$2)*BB92+(BB92^Inputs!$C$2)/(1+BB92^Inputs!$C$2)+Inputs!$A92+Inflows!AT92</f>
        <v>2.2831373889987261</v>
      </c>
      <c r="BC93">
        <f>(1-Inputs!$B$2)*BC92+(BC92^Inputs!$C$2)/(1+BC92^Inputs!$C$2)+Inputs!$A92+Inflows!AU92</f>
        <v>2.2826880164860892</v>
      </c>
      <c r="BD93">
        <f>(1-Inputs!$B$2)*BD92+(BD92^Inputs!$C$2)/(1+BD92^Inputs!$C$2)+Inputs!$A92+Inflows!AV92</f>
        <v>2.2840723858535861</v>
      </c>
      <c r="BE93">
        <f>(1-Inputs!$B$2)*BE92+(BE92^Inputs!$C$2)/(1+BE92^Inputs!$C$2)+Inputs!$A92+Inflows!AW92</f>
        <v>2.286300909436485</v>
      </c>
      <c r="BF93">
        <f>(1-Inputs!$B$2)*BF92+(BF92^Inputs!$C$2)/(1+BF92^Inputs!$C$2)+Inputs!$A92+Inflows!AX92</f>
        <v>2.2829321220021184</v>
      </c>
      <c r="BG93">
        <f>(1-Inputs!$B$2)*BG92+(BG92^Inputs!$C$2)/(1+BG92^Inputs!$C$2)+Inputs!$A92+Inflows!AY92</f>
        <v>2.2843255979960242</v>
      </c>
      <c r="BH93">
        <f>(1-Inputs!$B$2)*BH92+(BH92^Inputs!$C$2)/(1+BH92^Inputs!$C$2)+Inputs!$A92+Inflows!AZ92</f>
        <v>2.2830637628020298</v>
      </c>
      <c r="BI93">
        <f>(1-Inputs!$B$2)*BI92+(BI92^Inputs!$C$2)/(1+BI92^Inputs!$C$2)+Inputs!$A92+Inflows!BA92</f>
        <v>2.2844557828846854</v>
      </c>
      <c r="BJ93">
        <f>(1-Inputs!$B$2)*BJ92+(BJ92^Inputs!$C$2)/(1+BJ92^Inputs!$C$2)+Inputs!$A92+Inflows!BB92</f>
        <v>2.2840609581312057</v>
      </c>
      <c r="BK93">
        <f>(1-Inputs!$B$2)*BK92+(BK92^Inputs!$C$2)/(1+BK92^Inputs!$C$2)+Inputs!$A92+Inflows!BC92</f>
        <v>2.2855043826894521</v>
      </c>
      <c r="BL93">
        <f>(1-Inputs!$B$2)*BL92+(BL92^Inputs!$C$2)/(1+BL92^Inputs!$C$2)+Inputs!$A92+Inflows!BD92</f>
        <v>2.2812411131442119</v>
      </c>
      <c r="BM93">
        <f>(1-Inputs!$B$2)*BM92+(BM92^Inputs!$C$2)/(1+BM92^Inputs!$C$2)+Inputs!$A92+Inflows!BE92</f>
        <v>2.2837991753168776</v>
      </c>
      <c r="BN93">
        <f>(1-Inputs!$B$2)*BN92+(BN92^Inputs!$C$2)/(1+BN92^Inputs!$C$2)+Inputs!$A92+Inflows!BF92</f>
        <v>2.2833042941076673</v>
      </c>
      <c r="BO93">
        <f>(1-Inputs!$B$2)*BO92+(BO92^Inputs!$C$2)/(1+BO92^Inputs!$C$2)+Inputs!$A92+Inflows!BG92</f>
        <v>2.2834891050818555</v>
      </c>
      <c r="BP93">
        <f>(1-Inputs!$B$2)*BP92+(BP92^Inputs!$C$2)/(1+BP92^Inputs!$C$2)+Inputs!$A92+Inflows!BH92</f>
        <v>2.2840754576876776</v>
      </c>
      <c r="BQ93">
        <f>(1-Inputs!$B$2)*BQ92+(BQ92^Inputs!$C$2)/(1+BQ92^Inputs!$C$2)+Inputs!$A92+Inflows!BI92</f>
        <v>2.2842474907666634</v>
      </c>
      <c r="BR93">
        <f>(1-Inputs!$B$2)*BR92+(BR92^Inputs!$C$2)/(1+BR92^Inputs!$C$2)+Inputs!$A92+Inflows!BJ92</f>
        <v>2.2846631415679917</v>
      </c>
      <c r="BS93">
        <f>(1-Inputs!$B$2)*BS92+(BS92^Inputs!$C$2)/(1+BS92^Inputs!$C$2)+Inputs!$A92+Inflows!BK92</f>
        <v>2.2857295837808831</v>
      </c>
      <c r="BT93">
        <f>(1-Inputs!$B$2)*BT92+(BT92^Inputs!$C$2)/(1+BT92^Inputs!$C$2)+Inputs!$A92+Inflows!BL92</f>
        <v>2.2830752580381191</v>
      </c>
      <c r="BU93">
        <f>(1-Inputs!$B$2)*BU92+(BU92^Inputs!$C$2)/(1+BU92^Inputs!$C$2)+Inputs!$A92+Inflows!BM92</f>
        <v>2.2841986702896628</v>
      </c>
      <c r="BV93">
        <f>(1-Inputs!$B$2)*BV92+(BV92^Inputs!$C$2)/(1+BV92^Inputs!$C$2)+Inputs!$A92+Inflows!BN92</f>
        <v>2.2846712786771306</v>
      </c>
      <c r="BW93">
        <f>(1-Inputs!$B$2)*BW92+(BW92^Inputs!$C$2)/(1+BW92^Inputs!$C$2)+Inputs!$A92+Inflows!BO92</f>
        <v>2.2814783628946302</v>
      </c>
      <c r="BX93">
        <f>(1-Inputs!$B$2)*BX92+(BX92^Inputs!$C$2)/(1+BX92^Inputs!$C$2)+Inputs!$A92+Inflows!BP92</f>
        <v>2.2844202608591546</v>
      </c>
      <c r="BY93">
        <f>(1-Inputs!$B$2)*BY92+(BY92^Inputs!$C$2)/(1+BY92^Inputs!$C$2)+Inputs!$A92+Inflows!BQ92</f>
        <v>2.2823338535020952</v>
      </c>
      <c r="BZ93">
        <f>(1-Inputs!$B$2)*BZ92+(BZ92^Inputs!$C$2)/(1+BZ92^Inputs!$C$2)+Inputs!$A92+Inflows!BR92</f>
        <v>2.2865553617291097</v>
      </c>
      <c r="CA93">
        <f>(1-Inputs!$B$2)*CA92+(CA92^Inputs!$C$2)/(1+CA92^Inputs!$C$2)+Inputs!$A92+Inflows!BS92</f>
        <v>2.2831130944107429</v>
      </c>
      <c r="CB93">
        <f>(1-Inputs!$B$2)*CB92+(CB92^Inputs!$C$2)/(1+CB92^Inputs!$C$2)+Inputs!$A92+Inflows!BT92</f>
        <v>2.2849456772069354</v>
      </c>
      <c r="CC93">
        <f>(1-Inputs!$B$2)*CC92+(CC92^Inputs!$C$2)/(1+CC92^Inputs!$C$2)+Inputs!$A92+Inflows!BU92</f>
        <v>2.2838347108887715</v>
      </c>
      <c r="CD93">
        <f>(1-Inputs!$B$2)*CD92+(CD92^Inputs!$C$2)/(1+CD92^Inputs!$C$2)+Inputs!$A92+Inflows!BV92</f>
        <v>2.2860397186151449</v>
      </c>
      <c r="CE93">
        <f>(1-Inputs!$B$2)*CE92+(CE92^Inputs!$C$2)/(1+CE92^Inputs!$C$2)+Inputs!$A92+Inflows!BW92</f>
        <v>2.2833791769655063</v>
      </c>
      <c r="CF93">
        <f>(1-Inputs!$B$2)*CF92+(CF92^Inputs!$C$2)/(1+CF92^Inputs!$C$2)+Inputs!$A92+Inflows!BX92</f>
        <v>2.2842360542911466</v>
      </c>
      <c r="CG93">
        <f>(1-Inputs!$B$2)*CG92+(CG92^Inputs!$C$2)/(1+CG92^Inputs!$C$2)+Inputs!$A92+Inflows!BY92</f>
        <v>2.2821535498716972</v>
      </c>
      <c r="CH93">
        <f>(1-Inputs!$B$2)*CH92+(CH92^Inputs!$C$2)/(1+CH92^Inputs!$C$2)+Inputs!$A92+Inflows!BZ92</f>
        <v>2.2859429365646768</v>
      </c>
      <c r="CI93">
        <f>(1-Inputs!$B$2)*CI92+(CI92^Inputs!$C$2)/(1+CI92^Inputs!$C$2)+Inputs!$A92+Inflows!CA92</f>
        <v>2.2832763617395697</v>
      </c>
      <c r="CJ93">
        <f>(1-Inputs!$B$2)*CJ92+(CJ92^Inputs!$C$2)/(1+CJ92^Inputs!$C$2)+Inputs!$A92+Inflows!CB92</f>
        <v>2.2851065145591143</v>
      </c>
      <c r="CK93">
        <f>(1-Inputs!$B$2)*CK92+(CK92^Inputs!$C$2)/(1+CK92^Inputs!$C$2)+Inputs!$A92+Inflows!CC92</f>
        <v>2.2836796839083346</v>
      </c>
      <c r="CL93">
        <f>(1-Inputs!$B$2)*CL92+(CL92^Inputs!$C$2)/(1+CL92^Inputs!$C$2)+Inputs!$A92+Inflows!CD92</f>
        <v>2.2821719459480336</v>
      </c>
      <c r="CM93">
        <f>(1-Inputs!$B$2)*CM92+(CM92^Inputs!$C$2)/(1+CM92^Inputs!$C$2)+Inputs!$A92+Inflows!CE92</f>
        <v>2.28400023541914</v>
      </c>
      <c r="CN93">
        <f>(1-Inputs!$B$2)*CN92+(CN92^Inputs!$C$2)/(1+CN92^Inputs!$C$2)+Inputs!$A92+Inflows!CF92</f>
        <v>2.2848360526749874</v>
      </c>
      <c r="CO93">
        <f>(1-Inputs!$B$2)*CO92+(CO92^Inputs!$C$2)/(1+CO92^Inputs!$C$2)+Inputs!$A92+Inflows!CG92</f>
        <v>2.2821135939911903</v>
      </c>
      <c r="CP93">
        <f>(1-Inputs!$B$2)*CP92+(CP92^Inputs!$C$2)/(1+CP92^Inputs!$C$2)+Inputs!$A92+Inflows!CH92</f>
        <v>2.2867935393107484</v>
      </c>
      <c r="CQ93">
        <f>(1-Inputs!$B$2)*CQ92+(CQ92^Inputs!$C$2)/(1+CQ92^Inputs!$C$2)+Inputs!$A92+Inflows!CI92</f>
        <v>2.2833596732806707</v>
      </c>
      <c r="CR93">
        <f>(1-Inputs!$B$2)*CR92+(CR92^Inputs!$C$2)/(1+CR92^Inputs!$C$2)+Inputs!$A92+Inflows!CJ92</f>
        <v>2.285645632140981</v>
      </c>
      <c r="CS93">
        <f>(1-Inputs!$B$2)*CS92+(CS92^Inputs!$C$2)/(1+CS92^Inputs!$C$2)+Inputs!$A92+Inflows!CK92</f>
        <v>2.2848673379401854</v>
      </c>
      <c r="CT93">
        <f>(1-Inputs!$B$2)*CT92+(CT92^Inputs!$C$2)/(1+CT92^Inputs!$C$2)+Inputs!$A92+Inflows!CL92</f>
        <v>2.2836690072464512</v>
      </c>
      <c r="CU93">
        <f>(1-Inputs!$B$2)*CU92+(CU92^Inputs!$C$2)/(1+CU92^Inputs!$C$2)+Inputs!$A92+Inflows!CM92</f>
        <v>2.2846587618848737</v>
      </c>
      <c r="CV93">
        <f>(1-Inputs!$B$2)*CV92+(CV92^Inputs!$C$2)/(1+CV92^Inputs!$C$2)+Inputs!$A92+Inflows!CN92</f>
        <v>2.2855902358998117</v>
      </c>
      <c r="CW93">
        <f>(1-Inputs!$B$2)*CW92+(CW92^Inputs!$C$2)/(1+CW92^Inputs!$C$2)+Inputs!$A92+Inflows!CO92</f>
        <v>2.2845045344005888</v>
      </c>
      <c r="CX93">
        <f>(1-Inputs!$B$2)*CX92+(CX92^Inputs!$C$2)/(1+CX92^Inputs!$C$2)+Inputs!$A92+Inflows!CP92</f>
        <v>2.2822215697370636</v>
      </c>
      <c r="CY93">
        <f>(1-Inputs!$B$2)*CY92+(CY92^Inputs!$C$2)/(1+CY92^Inputs!$C$2)+Inputs!$A92+Inflows!CQ92</f>
        <v>2.2829433842324187</v>
      </c>
      <c r="CZ93">
        <f>(1-Inputs!$B$2)*CZ92+(CZ92^Inputs!$C$2)/(1+CZ92^Inputs!$C$2)+Inputs!$A92+Inflows!CR92</f>
        <v>2.2830117009838995</v>
      </c>
      <c r="DA93">
        <f>(1-Inputs!$B$2)*DA92+(DA92^Inputs!$C$2)/(1+DA92^Inputs!$C$2)+Inputs!$A92+Inflows!CS92</f>
        <v>2.2847782738288931</v>
      </c>
      <c r="DB93">
        <f>(1-Inputs!$B$2)*DB92+(DB92^Inputs!$C$2)/(1+DB92^Inputs!$C$2)+Inputs!$A92+Inflows!CT92</f>
        <v>2.2841266006745382</v>
      </c>
      <c r="DC93">
        <f>(1-Inputs!$B$2)*DC92+(DC92^Inputs!$C$2)/(1+DC92^Inputs!$C$2)+Inputs!$A92+Inflows!CU92</f>
        <v>2.2824795051604774</v>
      </c>
      <c r="DD93">
        <f>(1-Inputs!$B$2)*DD92+(DD92^Inputs!$C$2)/(1+DD92^Inputs!$C$2)+Inputs!$A92+Inflows!CV92</f>
        <v>2.284963416658659</v>
      </c>
    </row>
    <row r="94" spans="3:108" x14ac:dyDescent="0.25">
      <c r="C94">
        <f t="shared" si="2"/>
        <v>2.2842122856438816</v>
      </c>
      <c r="D94">
        <f t="shared" si="3"/>
        <v>0</v>
      </c>
      <c r="E94">
        <f>Inputs!$G$2*Inputs!A94*Inputs!$F$2^(H94-1)</f>
        <v>6.2353229924025678E-3</v>
      </c>
      <c r="F94">
        <f>Inputs!A94-Inputs!A93</f>
        <v>0</v>
      </c>
      <c r="H94">
        <v>93</v>
      </c>
      <c r="I94">
        <f>(1-Inputs!$B$2)*I93+(I93^Inputs!$C$2)/(1+I93^Inputs!$C$2)+Inputs!$A93+Inflows!A93</f>
        <v>2.2832106143142923</v>
      </c>
      <c r="J94">
        <f>(1-Inputs!$B$2)*J93+(J93^Inputs!$C$2)/(1+J93^Inputs!$C$2)+Inputs!$A93+Inflows!B93</f>
        <v>2.2876879078356707</v>
      </c>
      <c r="K94">
        <f>(1-Inputs!$B$2)*K93+(K93^Inputs!$C$2)/(1+K93^Inputs!$C$2)+Inputs!$A93+Inflows!C93</f>
        <v>2.2835516397894033</v>
      </c>
      <c r="L94">
        <f>(1-Inputs!$B$2)*L93+(L93^Inputs!$C$2)/(1+L93^Inputs!$C$2)+Inputs!$A93+Inflows!D93</f>
        <v>2.2864381148364448</v>
      </c>
      <c r="M94">
        <f>(1-Inputs!$B$2)*M93+(M93^Inputs!$C$2)/(1+M93^Inputs!$C$2)+Inputs!$A93+Inflows!E93</f>
        <v>2.2848822241397651</v>
      </c>
      <c r="N94">
        <f>(1-Inputs!$B$2)*N93+(N93^Inputs!$C$2)/(1+N93^Inputs!$C$2)+Inputs!$A93+Inflows!F93</f>
        <v>2.2825295885141985</v>
      </c>
      <c r="O94">
        <f>(1-Inputs!$B$2)*O93+(O93^Inputs!$C$2)/(1+O93^Inputs!$C$2)+Inputs!$A93+Inflows!G93</f>
        <v>2.2837448813000689</v>
      </c>
      <c r="P94">
        <f>(1-Inputs!$B$2)*P93+(P93^Inputs!$C$2)/(1+P93^Inputs!$C$2)+Inputs!$A93+Inflows!H93</f>
        <v>2.2853461969510951</v>
      </c>
      <c r="Q94">
        <f>(1-Inputs!$B$2)*Q93+(Q93^Inputs!$C$2)/(1+Q93^Inputs!$C$2)+Inputs!$A93+Inflows!I93</f>
        <v>2.281394444081104</v>
      </c>
      <c r="R94">
        <f>(1-Inputs!$B$2)*R93+(R93^Inputs!$C$2)/(1+R93^Inputs!$C$2)+Inputs!$A93+Inflows!J93</f>
        <v>2.284409740761427</v>
      </c>
      <c r="S94">
        <f>(1-Inputs!$B$2)*S93+(S93^Inputs!$C$2)/(1+S93^Inputs!$C$2)+Inputs!$A93+Inflows!K93</f>
        <v>2.2838787585108657</v>
      </c>
      <c r="T94">
        <f>(1-Inputs!$B$2)*T93+(T93^Inputs!$C$2)/(1+T93^Inputs!$C$2)+Inputs!$A93+Inflows!L93</f>
        <v>2.2846189725065944</v>
      </c>
      <c r="U94">
        <f>(1-Inputs!$B$2)*U93+(U93^Inputs!$C$2)/(1+U93^Inputs!$C$2)+Inputs!$A93+Inflows!M93</f>
        <v>2.2851884999292764</v>
      </c>
      <c r="V94">
        <f>(1-Inputs!$B$2)*V93+(V93^Inputs!$C$2)/(1+V93^Inputs!$C$2)+Inputs!$A93+Inflows!N93</f>
        <v>2.2837538945882465</v>
      </c>
      <c r="W94">
        <f>(1-Inputs!$B$2)*W93+(W93^Inputs!$C$2)/(1+W93^Inputs!$C$2)+Inputs!$A93+Inflows!O93</f>
        <v>2.2852534800797195</v>
      </c>
      <c r="X94">
        <f>(1-Inputs!$B$2)*X93+(X93^Inputs!$C$2)/(1+X93^Inputs!$C$2)+Inputs!$A93+Inflows!P93</f>
        <v>2.2862856776696328</v>
      </c>
      <c r="Y94">
        <f>(1-Inputs!$B$2)*Y93+(Y93^Inputs!$C$2)/(1+Y93^Inputs!$C$2)+Inputs!$A93+Inflows!Q93</f>
        <v>2.2822320312670503</v>
      </c>
      <c r="Z94">
        <f>(1-Inputs!$B$2)*Z93+(Z93^Inputs!$C$2)/(1+Z93^Inputs!$C$2)+Inputs!$A93+Inflows!R93</f>
        <v>2.2839363101357852</v>
      </c>
      <c r="AA94">
        <f>(1-Inputs!$B$2)*AA93+(AA93^Inputs!$C$2)/(1+AA93^Inputs!$C$2)+Inputs!$A93+Inflows!S93</f>
        <v>2.2855850191757465</v>
      </c>
      <c r="AB94">
        <f>(1-Inputs!$B$2)*AB93+(AB93^Inputs!$C$2)/(1+AB93^Inputs!$C$2)+Inputs!$A93+Inflows!T93</f>
        <v>2.282727778611064</v>
      </c>
      <c r="AC94">
        <f>(1-Inputs!$B$2)*AC93+(AC93^Inputs!$C$2)/(1+AC93^Inputs!$C$2)+Inputs!$A93+Inflows!U93</f>
        <v>2.283718732099739</v>
      </c>
      <c r="AD94">
        <f>(1-Inputs!$B$2)*AD93+(AD93^Inputs!$C$2)/(1+AD93^Inputs!$C$2)+Inputs!$A93+Inflows!V93</f>
        <v>2.2857423261062211</v>
      </c>
      <c r="AE94">
        <f>(1-Inputs!$B$2)*AE93+(AE93^Inputs!$C$2)/(1+AE93^Inputs!$C$2)+Inputs!$A93+Inflows!W93</f>
        <v>2.2850743880695701</v>
      </c>
      <c r="AF94">
        <f>(1-Inputs!$B$2)*AF93+(AF93^Inputs!$C$2)/(1+AF93^Inputs!$C$2)+Inputs!$A93+Inflows!X93</f>
        <v>2.2841039000068193</v>
      </c>
      <c r="AG94">
        <f>(1-Inputs!$B$2)*AG93+(AG93^Inputs!$C$2)/(1+AG93^Inputs!$C$2)+Inputs!$A93+Inflows!Y93</f>
        <v>2.2825527958933454</v>
      </c>
      <c r="AH94">
        <f>(1-Inputs!$B$2)*AH93+(AH93^Inputs!$C$2)/(1+AH93^Inputs!$C$2)+Inputs!$A93+Inflows!Z93</f>
        <v>2.2843752050670671</v>
      </c>
      <c r="AI94">
        <f>(1-Inputs!$B$2)*AI93+(AI93^Inputs!$C$2)/(1+AI93^Inputs!$C$2)+Inputs!$A93+Inflows!AA93</f>
        <v>2.285811884029477</v>
      </c>
      <c r="AJ94">
        <f>(1-Inputs!$B$2)*AJ93+(AJ93^Inputs!$C$2)/(1+AJ93^Inputs!$C$2)+Inputs!$A93+Inflows!AB93</f>
        <v>2.2867553566554135</v>
      </c>
      <c r="AK94">
        <f>(1-Inputs!$B$2)*AK93+(AK93^Inputs!$C$2)/(1+AK93^Inputs!$C$2)+Inputs!$A93+Inflows!AC93</f>
        <v>2.2847372629209275</v>
      </c>
      <c r="AL94">
        <f>(1-Inputs!$B$2)*AL93+(AL93^Inputs!$C$2)/(1+AL93^Inputs!$C$2)+Inputs!$A93+Inflows!AD93</f>
        <v>2.2835828603148594</v>
      </c>
      <c r="AM94">
        <f>(1-Inputs!$B$2)*AM93+(AM93^Inputs!$C$2)/(1+AM93^Inputs!$C$2)+Inputs!$A93+Inflows!AE93</f>
        <v>2.2868158394326858</v>
      </c>
      <c r="AN94">
        <f>(1-Inputs!$B$2)*AN93+(AN93^Inputs!$C$2)/(1+AN93^Inputs!$C$2)+Inputs!$A93+Inflows!AF93</f>
        <v>2.2848653808890966</v>
      </c>
      <c r="AO94">
        <f>(1-Inputs!$B$2)*AO93+(AO93^Inputs!$C$2)/(1+AO93^Inputs!$C$2)+Inputs!$A93+Inflows!AG93</f>
        <v>2.2826290056687477</v>
      </c>
      <c r="AP94">
        <f>(1-Inputs!$B$2)*AP93+(AP93^Inputs!$C$2)/(1+AP93^Inputs!$C$2)+Inputs!$A93+Inflows!AH93</f>
        <v>2.2855370831273367</v>
      </c>
      <c r="AQ94">
        <f>(1-Inputs!$B$2)*AQ93+(AQ93^Inputs!$C$2)/(1+AQ93^Inputs!$C$2)+Inputs!$A93+Inflows!AI93</f>
        <v>2.2860799177850515</v>
      </c>
      <c r="AR94">
        <f>(1-Inputs!$B$2)*AR93+(AR93^Inputs!$C$2)/(1+AR93^Inputs!$C$2)+Inputs!$A93+Inflows!AJ93</f>
        <v>2.2820928096921396</v>
      </c>
      <c r="AS94">
        <f>(1-Inputs!$B$2)*AS93+(AS93^Inputs!$C$2)/(1+AS93^Inputs!$C$2)+Inputs!$A93+Inflows!AK93</f>
        <v>2.2841152697505458</v>
      </c>
      <c r="AT94">
        <f>(1-Inputs!$B$2)*AT93+(AT93^Inputs!$C$2)/(1+AT93^Inputs!$C$2)+Inputs!$A93+Inflows!AL93</f>
        <v>2.2838523903884544</v>
      </c>
      <c r="AU94">
        <f>(1-Inputs!$B$2)*AU93+(AU93^Inputs!$C$2)/(1+AU93^Inputs!$C$2)+Inputs!$A93+Inflows!AM93</f>
        <v>2.2835610225855238</v>
      </c>
      <c r="AV94">
        <f>(1-Inputs!$B$2)*AV93+(AV93^Inputs!$C$2)/(1+AV93^Inputs!$C$2)+Inputs!$A93+Inflows!AN93</f>
        <v>2.2842797888202195</v>
      </c>
      <c r="AW94">
        <f>(1-Inputs!$B$2)*AW93+(AW93^Inputs!$C$2)/(1+AW93^Inputs!$C$2)+Inputs!$A93+Inflows!AO93</f>
        <v>2.2837840284242552</v>
      </c>
      <c r="AX94">
        <f>(1-Inputs!$B$2)*AX93+(AX93^Inputs!$C$2)/(1+AX93^Inputs!$C$2)+Inputs!$A93+Inflows!AP93</f>
        <v>2.2873426295740309</v>
      </c>
      <c r="AY94">
        <f>(1-Inputs!$B$2)*AY93+(AY93^Inputs!$C$2)/(1+AY93^Inputs!$C$2)+Inputs!$A93+Inflows!AQ93</f>
        <v>2.2863219704932147</v>
      </c>
      <c r="AZ94">
        <f>(1-Inputs!$B$2)*AZ93+(AZ93^Inputs!$C$2)/(1+AZ93^Inputs!$C$2)+Inputs!$A93+Inflows!AR93</f>
        <v>2.2832560019987183</v>
      </c>
      <c r="BA94">
        <f>(1-Inputs!$B$2)*BA93+(BA93^Inputs!$C$2)/(1+BA93^Inputs!$C$2)+Inputs!$A93+Inflows!AS93</f>
        <v>2.2823834339464342</v>
      </c>
      <c r="BB94">
        <f>(1-Inputs!$B$2)*BB93+(BB93^Inputs!$C$2)/(1+BB93^Inputs!$C$2)+Inputs!$A93+Inflows!AT93</f>
        <v>2.2842705800852094</v>
      </c>
      <c r="BC94">
        <f>(1-Inputs!$B$2)*BC93+(BC93^Inputs!$C$2)/(1+BC93^Inputs!$C$2)+Inputs!$A93+Inflows!AU93</f>
        <v>2.2820451349629125</v>
      </c>
      <c r="BD94">
        <f>(1-Inputs!$B$2)*BD93+(BD93^Inputs!$C$2)/(1+BD93^Inputs!$C$2)+Inputs!$A93+Inflows!AV93</f>
        <v>2.2838969294598384</v>
      </c>
      <c r="BE94">
        <f>(1-Inputs!$B$2)*BE93+(BE93^Inputs!$C$2)/(1+BE93^Inputs!$C$2)+Inputs!$A93+Inflows!AW93</f>
        <v>2.284347348900841</v>
      </c>
      <c r="BF94">
        <f>(1-Inputs!$B$2)*BF93+(BF93^Inputs!$C$2)/(1+BF93^Inputs!$C$2)+Inputs!$A93+Inflows!AX93</f>
        <v>2.2826621557685618</v>
      </c>
      <c r="BG94">
        <f>(1-Inputs!$B$2)*BG93+(BG93^Inputs!$C$2)/(1+BG93^Inputs!$C$2)+Inputs!$A93+Inflows!AY93</f>
        <v>2.2846055421992855</v>
      </c>
      <c r="BH94">
        <f>(1-Inputs!$B$2)*BH93+(BH93^Inputs!$C$2)/(1+BH93^Inputs!$C$2)+Inputs!$A93+Inflows!AZ93</f>
        <v>2.2849202259882935</v>
      </c>
      <c r="BI94">
        <f>(1-Inputs!$B$2)*BI93+(BI93^Inputs!$C$2)/(1+BI93^Inputs!$C$2)+Inputs!$A93+Inflows!BA93</f>
        <v>2.2840718764902084</v>
      </c>
      <c r="BJ94">
        <f>(1-Inputs!$B$2)*BJ93+(BJ93^Inputs!$C$2)/(1+BJ93^Inputs!$C$2)+Inputs!$A93+Inflows!BB93</f>
        <v>2.2839365038810167</v>
      </c>
      <c r="BK94">
        <f>(1-Inputs!$B$2)*BK93+(BK93^Inputs!$C$2)/(1+BK93^Inputs!$C$2)+Inputs!$A93+Inflows!BC93</f>
        <v>2.2853174778358465</v>
      </c>
      <c r="BL94">
        <f>(1-Inputs!$B$2)*BL93+(BL93^Inputs!$C$2)/(1+BL93^Inputs!$C$2)+Inputs!$A93+Inflows!BD93</f>
        <v>2.2811141079636523</v>
      </c>
      <c r="BM94">
        <f>(1-Inputs!$B$2)*BM93+(BM93^Inputs!$C$2)/(1+BM93^Inputs!$C$2)+Inputs!$A93+Inflows!BE93</f>
        <v>2.2850932777552346</v>
      </c>
      <c r="BN94">
        <f>(1-Inputs!$B$2)*BN93+(BN93^Inputs!$C$2)/(1+BN93^Inputs!$C$2)+Inputs!$A93+Inflows!BF93</f>
        <v>2.2824832968039281</v>
      </c>
      <c r="BO94">
        <f>(1-Inputs!$B$2)*BO93+(BO93^Inputs!$C$2)/(1+BO93^Inputs!$C$2)+Inputs!$A93+Inflows!BG93</f>
        <v>2.2842375747023334</v>
      </c>
      <c r="BP94">
        <f>(1-Inputs!$B$2)*BP93+(BP93^Inputs!$C$2)/(1+BP93^Inputs!$C$2)+Inputs!$A93+Inflows!BH93</f>
        <v>2.2839796444056626</v>
      </c>
      <c r="BQ94">
        <f>(1-Inputs!$B$2)*BQ93+(BQ93^Inputs!$C$2)/(1+BQ93^Inputs!$C$2)+Inputs!$A93+Inflows!BI93</f>
        <v>2.2841560867143071</v>
      </c>
      <c r="BR94">
        <f>(1-Inputs!$B$2)*BR93+(BR93^Inputs!$C$2)/(1+BR93^Inputs!$C$2)+Inputs!$A93+Inflows!BJ93</f>
        <v>2.2851071979135593</v>
      </c>
      <c r="BS94">
        <f>(1-Inputs!$B$2)*BS93+(BS93^Inputs!$C$2)/(1+BS93^Inputs!$C$2)+Inputs!$A93+Inflows!BK93</f>
        <v>2.2854507517000595</v>
      </c>
      <c r="BT94">
        <f>(1-Inputs!$B$2)*BT93+(BT93^Inputs!$C$2)/(1+BT93^Inputs!$C$2)+Inputs!$A93+Inflows!BL93</f>
        <v>2.2860580886160689</v>
      </c>
      <c r="BU94">
        <f>(1-Inputs!$B$2)*BU93+(BU93^Inputs!$C$2)/(1+BU93^Inputs!$C$2)+Inputs!$A93+Inflows!BM93</f>
        <v>2.2840992622167633</v>
      </c>
      <c r="BV94">
        <f>(1-Inputs!$B$2)*BV93+(BV93^Inputs!$C$2)/(1+BV93^Inputs!$C$2)+Inputs!$A93+Inflows!BN93</f>
        <v>2.2857308893609556</v>
      </c>
      <c r="BW94">
        <f>(1-Inputs!$B$2)*BW93+(BW93^Inputs!$C$2)/(1+BW93^Inputs!$C$2)+Inputs!$A93+Inflows!BO93</f>
        <v>2.2805312250211252</v>
      </c>
      <c r="BX94">
        <f>(1-Inputs!$B$2)*BX93+(BX93^Inputs!$C$2)/(1+BX93^Inputs!$C$2)+Inputs!$A93+Inflows!BP93</f>
        <v>2.283792652050038</v>
      </c>
      <c r="BY94">
        <f>(1-Inputs!$B$2)*BY93+(BY93^Inputs!$C$2)/(1+BY93^Inputs!$C$2)+Inputs!$A93+Inflows!BQ93</f>
        <v>2.2827165549940709</v>
      </c>
      <c r="BZ94">
        <f>(1-Inputs!$B$2)*BZ93+(BZ93^Inputs!$C$2)/(1+BZ93^Inputs!$C$2)+Inputs!$A93+Inflows!BR93</f>
        <v>2.2855604413114294</v>
      </c>
      <c r="CA94">
        <f>(1-Inputs!$B$2)*CA93+(CA93^Inputs!$C$2)/(1+CA93^Inputs!$C$2)+Inputs!$A93+Inflows!BS93</f>
        <v>2.2838156018022673</v>
      </c>
      <c r="CB94">
        <f>(1-Inputs!$B$2)*CB93+(CB93^Inputs!$C$2)/(1+CB93^Inputs!$C$2)+Inputs!$A93+Inflows!BT93</f>
        <v>2.2835741515321022</v>
      </c>
      <c r="CC94">
        <f>(1-Inputs!$B$2)*CC93+(CC93^Inputs!$C$2)/(1+CC93^Inputs!$C$2)+Inputs!$A93+Inflows!BU93</f>
        <v>2.2837231566641876</v>
      </c>
      <c r="CD94">
        <f>(1-Inputs!$B$2)*CD93+(CD93^Inputs!$C$2)/(1+CD93^Inputs!$C$2)+Inputs!$A93+Inflows!BV93</f>
        <v>2.2848080390635088</v>
      </c>
      <c r="CE94">
        <f>(1-Inputs!$B$2)*CE93+(CE93^Inputs!$C$2)/(1+CE93^Inputs!$C$2)+Inputs!$A93+Inflows!BW93</f>
        <v>2.2837010376519169</v>
      </c>
      <c r="CF94">
        <f>(1-Inputs!$B$2)*CF93+(CF93^Inputs!$C$2)/(1+CF93^Inputs!$C$2)+Inputs!$A93+Inflows!BX93</f>
        <v>2.2830383757212855</v>
      </c>
      <c r="CG94">
        <f>(1-Inputs!$B$2)*CG93+(CG93^Inputs!$C$2)/(1+CG93^Inputs!$C$2)+Inputs!$A93+Inflows!BY93</f>
        <v>2.2833091380759845</v>
      </c>
      <c r="CH94">
        <f>(1-Inputs!$B$2)*CH93+(CH93^Inputs!$C$2)/(1+CH93^Inputs!$C$2)+Inputs!$A93+Inflows!BZ93</f>
        <v>2.2853387098015752</v>
      </c>
      <c r="CI94">
        <f>(1-Inputs!$B$2)*CI93+(CI93^Inputs!$C$2)/(1+CI93^Inputs!$C$2)+Inputs!$A93+Inflows!CA93</f>
        <v>2.2811865821858102</v>
      </c>
      <c r="CJ94">
        <f>(1-Inputs!$B$2)*CJ93+(CJ93^Inputs!$C$2)/(1+CJ93^Inputs!$C$2)+Inputs!$A93+Inflows!CB93</f>
        <v>2.2844177568473798</v>
      </c>
      <c r="CK94">
        <f>(1-Inputs!$B$2)*CK93+(CK93^Inputs!$C$2)/(1+CK93^Inputs!$C$2)+Inputs!$A93+Inflows!CC93</f>
        <v>2.2839260494169058</v>
      </c>
      <c r="CL94">
        <f>(1-Inputs!$B$2)*CL93+(CL93^Inputs!$C$2)/(1+CL93^Inputs!$C$2)+Inputs!$A93+Inflows!CD93</f>
        <v>2.2820740606651468</v>
      </c>
      <c r="CM94">
        <f>(1-Inputs!$B$2)*CM93+(CM93^Inputs!$C$2)/(1+CM93^Inputs!$C$2)+Inputs!$A93+Inflows!CE93</f>
        <v>2.2840347383590753</v>
      </c>
      <c r="CN94">
        <f>(1-Inputs!$B$2)*CN93+(CN93^Inputs!$C$2)/(1+CN93^Inputs!$C$2)+Inputs!$A93+Inflows!CF93</f>
        <v>2.2845447098855165</v>
      </c>
      <c r="CO94">
        <f>(1-Inputs!$B$2)*CO93+(CO93^Inputs!$C$2)/(1+CO93^Inputs!$C$2)+Inputs!$A93+Inflows!CG93</f>
        <v>2.283219176459899</v>
      </c>
      <c r="CP94">
        <f>(1-Inputs!$B$2)*CP93+(CP93^Inputs!$C$2)/(1+CP93^Inputs!$C$2)+Inputs!$A93+Inflows!CH93</f>
        <v>2.2879269789274694</v>
      </c>
      <c r="CQ94">
        <f>(1-Inputs!$B$2)*CQ93+(CQ93^Inputs!$C$2)/(1+CQ93^Inputs!$C$2)+Inputs!$A93+Inflows!CI93</f>
        <v>2.2834380166772892</v>
      </c>
      <c r="CR94">
        <f>(1-Inputs!$B$2)*CR93+(CR93^Inputs!$C$2)/(1+CR93^Inputs!$C$2)+Inputs!$A93+Inflows!CJ93</f>
        <v>2.2861542189034414</v>
      </c>
      <c r="CS94">
        <f>(1-Inputs!$B$2)*CS93+(CS93^Inputs!$C$2)/(1+CS93^Inputs!$C$2)+Inputs!$A93+Inflows!CK93</f>
        <v>2.2857328179114598</v>
      </c>
      <c r="CT94">
        <f>(1-Inputs!$B$2)*CT93+(CT93^Inputs!$C$2)/(1+CT93^Inputs!$C$2)+Inputs!$A93+Inflows!CL93</f>
        <v>2.2846283646942087</v>
      </c>
      <c r="CU94">
        <f>(1-Inputs!$B$2)*CU93+(CU93^Inputs!$C$2)/(1+CU93^Inputs!$C$2)+Inputs!$A93+Inflows!CM93</f>
        <v>2.2849800786830672</v>
      </c>
      <c r="CV94">
        <f>(1-Inputs!$B$2)*CV93+(CV93^Inputs!$C$2)/(1+CV93^Inputs!$C$2)+Inputs!$A93+Inflows!CN93</f>
        <v>2.2847235762320115</v>
      </c>
      <c r="CW94">
        <f>(1-Inputs!$B$2)*CW93+(CW93^Inputs!$C$2)/(1+CW93^Inputs!$C$2)+Inputs!$A93+Inflows!CO93</f>
        <v>2.2839826205697071</v>
      </c>
      <c r="CX94">
        <f>(1-Inputs!$B$2)*CX93+(CX93^Inputs!$C$2)/(1+CX93^Inputs!$C$2)+Inputs!$A93+Inflows!CP93</f>
        <v>2.2826776778780706</v>
      </c>
      <c r="CY94">
        <f>(1-Inputs!$B$2)*CY93+(CY93^Inputs!$C$2)/(1+CY93^Inputs!$C$2)+Inputs!$A93+Inflows!CQ93</f>
        <v>2.2829777537946088</v>
      </c>
      <c r="CZ94">
        <f>(1-Inputs!$B$2)*CZ93+(CZ93^Inputs!$C$2)/(1+CZ93^Inputs!$C$2)+Inputs!$A93+Inflows!CR93</f>
        <v>2.2837930768168384</v>
      </c>
      <c r="DA94">
        <f>(1-Inputs!$B$2)*DA93+(DA93^Inputs!$C$2)/(1+DA93^Inputs!$C$2)+Inputs!$A93+Inflows!CS93</f>
        <v>2.2834373730108997</v>
      </c>
      <c r="DB94">
        <f>(1-Inputs!$B$2)*DB93+(DB93^Inputs!$C$2)/(1+DB93^Inputs!$C$2)+Inputs!$A93+Inflows!CT93</f>
        <v>2.2835114057300068</v>
      </c>
      <c r="DC94">
        <f>(1-Inputs!$B$2)*DC93+(DC93^Inputs!$C$2)/(1+DC93^Inputs!$C$2)+Inputs!$A93+Inflows!CU93</f>
        <v>2.2822641505255623</v>
      </c>
      <c r="DD94">
        <f>(1-Inputs!$B$2)*DD93+(DD93^Inputs!$C$2)/(1+DD93^Inputs!$C$2)+Inputs!$A93+Inflows!CV93</f>
        <v>2.2860772840624031</v>
      </c>
    </row>
    <row r="95" spans="3:108" x14ac:dyDescent="0.25">
      <c r="C95">
        <f t="shared" si="2"/>
        <v>2.2842485129988104</v>
      </c>
      <c r="D95">
        <f t="shared" si="3"/>
        <v>0</v>
      </c>
      <c r="E95">
        <f>Inputs!$G$2*Inputs!A95*Inputs!$F$2^(H95-1)</f>
        <v>6.1106165325545162E-3</v>
      </c>
      <c r="F95">
        <f>Inputs!A95-Inputs!A94</f>
        <v>0</v>
      </c>
      <c r="H95">
        <v>94</v>
      </c>
      <c r="I95">
        <f>(1-Inputs!$B$2)*I94+(I94^Inputs!$C$2)/(1+I94^Inputs!$C$2)+Inputs!$A94+Inflows!A94</f>
        <v>2.2811118491675133</v>
      </c>
      <c r="J95">
        <f>(1-Inputs!$B$2)*J94+(J94^Inputs!$C$2)/(1+J94^Inputs!$C$2)+Inputs!$A94+Inflows!B94</f>
        <v>2.2863347164551175</v>
      </c>
      <c r="K95">
        <f>(1-Inputs!$B$2)*K94+(K94^Inputs!$C$2)/(1+K94^Inputs!$C$2)+Inputs!$A94+Inflows!C94</f>
        <v>2.2830895575913992</v>
      </c>
      <c r="L95">
        <f>(1-Inputs!$B$2)*L94+(L94^Inputs!$C$2)/(1+L94^Inputs!$C$2)+Inputs!$A94+Inflows!D94</f>
        <v>2.2867538088061181</v>
      </c>
      <c r="M95">
        <f>(1-Inputs!$B$2)*M94+(M94^Inputs!$C$2)/(1+M94^Inputs!$C$2)+Inputs!$A94+Inflows!E94</f>
        <v>2.2835792104611921</v>
      </c>
      <c r="N95">
        <f>(1-Inputs!$B$2)*N94+(N94^Inputs!$C$2)/(1+N94^Inputs!$C$2)+Inputs!$A94+Inflows!F94</f>
        <v>2.2834781794282657</v>
      </c>
      <c r="O95">
        <f>(1-Inputs!$B$2)*O94+(O94^Inputs!$C$2)/(1+O94^Inputs!$C$2)+Inputs!$A94+Inflows!G94</f>
        <v>2.2844668552734788</v>
      </c>
      <c r="P95">
        <f>(1-Inputs!$B$2)*P94+(P94^Inputs!$C$2)/(1+P94^Inputs!$C$2)+Inputs!$A94+Inflows!H94</f>
        <v>2.2853227735154729</v>
      </c>
      <c r="Q95">
        <f>(1-Inputs!$B$2)*Q94+(Q94^Inputs!$C$2)/(1+Q94^Inputs!$C$2)+Inputs!$A94+Inflows!I94</f>
        <v>2.282107878815486</v>
      </c>
      <c r="R95">
        <f>(1-Inputs!$B$2)*R94+(R94^Inputs!$C$2)/(1+R94^Inputs!$C$2)+Inputs!$A94+Inflows!J94</f>
        <v>2.2857700320641148</v>
      </c>
      <c r="S95">
        <f>(1-Inputs!$B$2)*S94+(S94^Inputs!$C$2)/(1+S94^Inputs!$C$2)+Inputs!$A94+Inflows!K94</f>
        <v>2.2848475468939333</v>
      </c>
      <c r="T95">
        <f>(1-Inputs!$B$2)*T94+(T94^Inputs!$C$2)/(1+T94^Inputs!$C$2)+Inputs!$A94+Inflows!L94</f>
        <v>2.2841042189221357</v>
      </c>
      <c r="U95">
        <f>(1-Inputs!$B$2)*U94+(U94^Inputs!$C$2)/(1+U94^Inputs!$C$2)+Inputs!$A94+Inflows!M94</f>
        <v>2.2860728720582664</v>
      </c>
      <c r="V95">
        <f>(1-Inputs!$B$2)*V94+(V94^Inputs!$C$2)/(1+V94^Inputs!$C$2)+Inputs!$A94+Inflows!N94</f>
        <v>2.2832067958644009</v>
      </c>
      <c r="W95">
        <f>(1-Inputs!$B$2)*W94+(W94^Inputs!$C$2)/(1+W94^Inputs!$C$2)+Inputs!$A94+Inflows!O94</f>
        <v>2.2827257899707551</v>
      </c>
      <c r="X95">
        <f>(1-Inputs!$B$2)*X94+(X94^Inputs!$C$2)/(1+X94^Inputs!$C$2)+Inputs!$A94+Inflows!P94</f>
        <v>2.2856408600875353</v>
      </c>
      <c r="Y95">
        <f>(1-Inputs!$B$2)*Y94+(Y94^Inputs!$C$2)/(1+Y94^Inputs!$C$2)+Inputs!$A94+Inflows!Q94</f>
        <v>2.281912710611167</v>
      </c>
      <c r="Z95">
        <f>(1-Inputs!$B$2)*Z94+(Z94^Inputs!$C$2)/(1+Z94^Inputs!$C$2)+Inputs!$A94+Inflows!R94</f>
        <v>2.2843218931124434</v>
      </c>
      <c r="AA95">
        <f>(1-Inputs!$B$2)*AA94+(AA94^Inputs!$C$2)/(1+AA94^Inputs!$C$2)+Inputs!$A94+Inflows!S94</f>
        <v>2.2861153870118383</v>
      </c>
      <c r="AB95">
        <f>(1-Inputs!$B$2)*AB94+(AB94^Inputs!$C$2)/(1+AB94^Inputs!$C$2)+Inputs!$A94+Inflows!T94</f>
        <v>2.2828306484479466</v>
      </c>
      <c r="AC95">
        <f>(1-Inputs!$B$2)*AC94+(AC94^Inputs!$C$2)/(1+AC94^Inputs!$C$2)+Inputs!$A94+Inflows!U94</f>
        <v>2.2846754780662595</v>
      </c>
      <c r="AD95">
        <f>(1-Inputs!$B$2)*AD94+(AD94^Inputs!$C$2)/(1+AD94^Inputs!$C$2)+Inputs!$A94+Inflows!V94</f>
        <v>2.2850253721798124</v>
      </c>
      <c r="AE95">
        <f>(1-Inputs!$B$2)*AE94+(AE94^Inputs!$C$2)/(1+AE94^Inputs!$C$2)+Inputs!$A94+Inflows!W94</f>
        <v>2.2853689374951291</v>
      </c>
      <c r="AF95">
        <f>(1-Inputs!$B$2)*AF94+(AF94^Inputs!$C$2)/(1+AF94^Inputs!$C$2)+Inputs!$A94+Inflows!X94</f>
        <v>2.2847649787280941</v>
      </c>
      <c r="AG95">
        <f>(1-Inputs!$B$2)*AG94+(AG94^Inputs!$C$2)/(1+AG94^Inputs!$C$2)+Inputs!$A94+Inflows!Y94</f>
        <v>2.2834079462591577</v>
      </c>
      <c r="AH95">
        <f>(1-Inputs!$B$2)*AH94+(AH94^Inputs!$C$2)/(1+AH94^Inputs!$C$2)+Inputs!$A94+Inflows!Z94</f>
        <v>2.2825790510779007</v>
      </c>
      <c r="AI95">
        <f>(1-Inputs!$B$2)*AI94+(AI94^Inputs!$C$2)/(1+AI94^Inputs!$C$2)+Inputs!$A94+Inflows!AA94</f>
        <v>2.2846240673620426</v>
      </c>
      <c r="AJ95">
        <f>(1-Inputs!$B$2)*AJ94+(AJ94^Inputs!$C$2)/(1+AJ94^Inputs!$C$2)+Inputs!$A94+Inflows!AB94</f>
        <v>2.2873126984042034</v>
      </c>
      <c r="AK95">
        <f>(1-Inputs!$B$2)*AK94+(AK94^Inputs!$C$2)/(1+AK94^Inputs!$C$2)+Inputs!$A94+Inflows!AC94</f>
        <v>2.2842088732550678</v>
      </c>
      <c r="AL95">
        <f>(1-Inputs!$B$2)*AL94+(AL94^Inputs!$C$2)/(1+AL94^Inputs!$C$2)+Inputs!$A94+Inflows!AD94</f>
        <v>2.282483196445638</v>
      </c>
      <c r="AM95">
        <f>(1-Inputs!$B$2)*AM94+(AM94^Inputs!$C$2)/(1+AM94^Inputs!$C$2)+Inputs!$A94+Inflows!AE94</f>
        <v>2.2852833402039483</v>
      </c>
      <c r="AN95">
        <f>(1-Inputs!$B$2)*AN94+(AN94^Inputs!$C$2)/(1+AN94^Inputs!$C$2)+Inputs!$A94+Inflows!AF94</f>
        <v>2.2862969865904788</v>
      </c>
      <c r="AO95">
        <f>(1-Inputs!$B$2)*AO94+(AO94^Inputs!$C$2)/(1+AO94^Inputs!$C$2)+Inputs!$A94+Inflows!AG94</f>
        <v>2.2824121137872573</v>
      </c>
      <c r="AP95">
        <f>(1-Inputs!$B$2)*AP94+(AP94^Inputs!$C$2)/(1+AP94^Inputs!$C$2)+Inputs!$A94+Inflows!AH94</f>
        <v>2.2846200663993717</v>
      </c>
      <c r="AQ95">
        <f>(1-Inputs!$B$2)*AQ94+(AQ94^Inputs!$C$2)/(1+AQ94^Inputs!$C$2)+Inputs!$A94+Inflows!AI94</f>
        <v>2.2859605997912293</v>
      </c>
      <c r="AR95">
        <f>(1-Inputs!$B$2)*AR94+(AR94^Inputs!$C$2)/(1+AR94^Inputs!$C$2)+Inputs!$A94+Inflows!AJ94</f>
        <v>2.2837520025001421</v>
      </c>
      <c r="AS95">
        <f>(1-Inputs!$B$2)*AS94+(AS94^Inputs!$C$2)/(1+AS94^Inputs!$C$2)+Inputs!$A94+Inflows!AK94</f>
        <v>2.2828330864979223</v>
      </c>
      <c r="AT95">
        <f>(1-Inputs!$B$2)*AT94+(AT94^Inputs!$C$2)/(1+AT94^Inputs!$C$2)+Inputs!$A94+Inflows!AL94</f>
        <v>2.2858933124359373</v>
      </c>
      <c r="AU95">
        <f>(1-Inputs!$B$2)*AU94+(AU94^Inputs!$C$2)/(1+AU94^Inputs!$C$2)+Inputs!$A94+Inflows!AM94</f>
        <v>2.2823331712779646</v>
      </c>
      <c r="AV95">
        <f>(1-Inputs!$B$2)*AV94+(AV94^Inputs!$C$2)/(1+AV94^Inputs!$C$2)+Inputs!$A94+Inflows!AN94</f>
        <v>2.2827357855525472</v>
      </c>
      <c r="AW95">
        <f>(1-Inputs!$B$2)*AW94+(AW94^Inputs!$C$2)/(1+AW94^Inputs!$C$2)+Inputs!$A94+Inflows!AO94</f>
        <v>2.2833695313181233</v>
      </c>
      <c r="AX95">
        <f>(1-Inputs!$B$2)*AX94+(AX94^Inputs!$C$2)/(1+AX94^Inputs!$C$2)+Inputs!$A94+Inflows!AP94</f>
        <v>2.2871608669246912</v>
      </c>
      <c r="AY95">
        <f>(1-Inputs!$B$2)*AY94+(AY94^Inputs!$C$2)/(1+AY94^Inputs!$C$2)+Inputs!$A94+Inflows!AQ94</f>
        <v>2.2853014164291547</v>
      </c>
      <c r="AZ95">
        <f>(1-Inputs!$B$2)*AZ94+(AZ94^Inputs!$C$2)/(1+AZ94^Inputs!$C$2)+Inputs!$A94+Inflows!AR94</f>
        <v>2.2823888873523863</v>
      </c>
      <c r="BA95">
        <f>(1-Inputs!$B$2)*BA94+(BA94^Inputs!$C$2)/(1+BA94^Inputs!$C$2)+Inputs!$A94+Inflows!AS94</f>
        <v>2.2834392423216867</v>
      </c>
      <c r="BB95">
        <f>(1-Inputs!$B$2)*BB94+(BB94^Inputs!$C$2)/(1+BB94^Inputs!$C$2)+Inputs!$A94+Inflows!AT94</f>
        <v>2.2842691458653066</v>
      </c>
      <c r="BC95">
        <f>(1-Inputs!$B$2)*BC94+(BC94^Inputs!$C$2)/(1+BC94^Inputs!$C$2)+Inputs!$A94+Inflows!AU94</f>
        <v>2.2824522467121326</v>
      </c>
      <c r="BD95">
        <f>(1-Inputs!$B$2)*BD94+(BD94^Inputs!$C$2)/(1+BD94^Inputs!$C$2)+Inputs!$A94+Inflows!AV94</f>
        <v>2.2861226171036959</v>
      </c>
      <c r="BE95">
        <f>(1-Inputs!$B$2)*BE94+(BE94^Inputs!$C$2)/(1+BE94^Inputs!$C$2)+Inputs!$A94+Inflows!AW94</f>
        <v>2.284623816792875</v>
      </c>
      <c r="BF95">
        <f>(1-Inputs!$B$2)*BF94+(BF94^Inputs!$C$2)/(1+BF94^Inputs!$C$2)+Inputs!$A94+Inflows!AX94</f>
        <v>2.2831595271795253</v>
      </c>
      <c r="BG95">
        <f>(1-Inputs!$B$2)*BG94+(BG94^Inputs!$C$2)/(1+BG94^Inputs!$C$2)+Inputs!$A94+Inflows!AY94</f>
        <v>2.2841320554942479</v>
      </c>
      <c r="BH95">
        <f>(1-Inputs!$B$2)*BH94+(BH94^Inputs!$C$2)/(1+BH94^Inputs!$C$2)+Inputs!$A94+Inflows!AZ94</f>
        <v>2.2844969848963093</v>
      </c>
      <c r="BI95">
        <f>(1-Inputs!$B$2)*BI94+(BI94^Inputs!$C$2)/(1+BI94^Inputs!$C$2)+Inputs!$A94+Inflows!BA94</f>
        <v>2.2851370790946293</v>
      </c>
      <c r="BJ95">
        <f>(1-Inputs!$B$2)*BJ94+(BJ94^Inputs!$C$2)/(1+BJ94^Inputs!$C$2)+Inputs!$A94+Inflows!BB94</f>
        <v>2.2850182749765668</v>
      </c>
      <c r="BK95">
        <f>(1-Inputs!$B$2)*BK94+(BK94^Inputs!$C$2)/(1+BK94^Inputs!$C$2)+Inputs!$A94+Inflows!BC94</f>
        <v>2.2851706561360667</v>
      </c>
      <c r="BL95">
        <f>(1-Inputs!$B$2)*BL94+(BL94^Inputs!$C$2)/(1+BL94^Inputs!$C$2)+Inputs!$A94+Inflows!BD94</f>
        <v>2.2819279662160978</v>
      </c>
      <c r="BM95">
        <f>(1-Inputs!$B$2)*BM94+(BM94^Inputs!$C$2)/(1+BM94^Inputs!$C$2)+Inputs!$A94+Inflows!BE94</f>
        <v>2.2835793218713958</v>
      </c>
      <c r="BN95">
        <f>(1-Inputs!$B$2)*BN94+(BN94^Inputs!$C$2)/(1+BN94^Inputs!$C$2)+Inputs!$A94+Inflows!BF94</f>
        <v>2.282319439619092</v>
      </c>
      <c r="BO95">
        <f>(1-Inputs!$B$2)*BO94+(BO94^Inputs!$C$2)/(1+BO94^Inputs!$C$2)+Inputs!$A94+Inflows!BG94</f>
        <v>2.2841898903747233</v>
      </c>
      <c r="BP95">
        <f>(1-Inputs!$B$2)*BP94+(BP94^Inputs!$C$2)/(1+BP94^Inputs!$C$2)+Inputs!$A94+Inflows!BH94</f>
        <v>2.283389690239189</v>
      </c>
      <c r="BQ95">
        <f>(1-Inputs!$B$2)*BQ94+(BQ94^Inputs!$C$2)/(1+BQ94^Inputs!$C$2)+Inputs!$A94+Inflows!BI94</f>
        <v>2.2837277564145952</v>
      </c>
      <c r="BR95">
        <f>(1-Inputs!$B$2)*BR94+(BR94^Inputs!$C$2)/(1+BR94^Inputs!$C$2)+Inputs!$A94+Inflows!BJ94</f>
        <v>2.2850746282876413</v>
      </c>
      <c r="BS95">
        <f>(1-Inputs!$B$2)*BS94+(BS94^Inputs!$C$2)/(1+BS94^Inputs!$C$2)+Inputs!$A94+Inflows!BK94</f>
        <v>2.2835887304897202</v>
      </c>
      <c r="BT95">
        <f>(1-Inputs!$B$2)*BT94+(BT94^Inputs!$C$2)/(1+BT94^Inputs!$C$2)+Inputs!$A94+Inflows!BL94</f>
        <v>2.2865343749221569</v>
      </c>
      <c r="BU95">
        <f>(1-Inputs!$B$2)*BU94+(BU94^Inputs!$C$2)/(1+BU94^Inputs!$C$2)+Inputs!$A94+Inflows!BM94</f>
        <v>2.2862785837076669</v>
      </c>
      <c r="BV95">
        <f>(1-Inputs!$B$2)*BV94+(BV94^Inputs!$C$2)/(1+BV94^Inputs!$C$2)+Inputs!$A94+Inflows!BN94</f>
        <v>2.2858858721838393</v>
      </c>
      <c r="BW95">
        <f>(1-Inputs!$B$2)*BW94+(BW94^Inputs!$C$2)/(1+BW94^Inputs!$C$2)+Inputs!$A94+Inflows!BO94</f>
        <v>2.2833307873440845</v>
      </c>
      <c r="BX95">
        <f>(1-Inputs!$B$2)*BX94+(BX94^Inputs!$C$2)/(1+BX94^Inputs!$C$2)+Inputs!$A94+Inflows!BP94</f>
        <v>2.2841873402174797</v>
      </c>
      <c r="BY95">
        <f>(1-Inputs!$B$2)*BY94+(BY94^Inputs!$C$2)/(1+BY94^Inputs!$C$2)+Inputs!$A94+Inflows!BQ94</f>
        <v>2.2833599584191111</v>
      </c>
      <c r="BZ95">
        <f>(1-Inputs!$B$2)*BZ94+(BZ94^Inputs!$C$2)/(1+BZ94^Inputs!$C$2)+Inputs!$A94+Inflows!BR94</f>
        <v>2.2829665864320647</v>
      </c>
      <c r="CA95">
        <f>(1-Inputs!$B$2)*CA94+(CA94^Inputs!$C$2)/(1+CA94^Inputs!$C$2)+Inputs!$A94+Inflows!BS94</f>
        <v>2.2850136954248086</v>
      </c>
      <c r="CB95">
        <f>(1-Inputs!$B$2)*CB94+(CB94^Inputs!$C$2)/(1+CB94^Inputs!$C$2)+Inputs!$A94+Inflows!BT94</f>
        <v>2.2848654388711305</v>
      </c>
      <c r="CC95">
        <f>(1-Inputs!$B$2)*CC94+(CC94^Inputs!$C$2)/(1+CC94^Inputs!$C$2)+Inputs!$A94+Inflows!BU94</f>
        <v>2.285801051931025</v>
      </c>
      <c r="CD95">
        <f>(1-Inputs!$B$2)*CD94+(CD94^Inputs!$C$2)/(1+CD94^Inputs!$C$2)+Inputs!$A94+Inflows!BV94</f>
        <v>2.2852531779961129</v>
      </c>
      <c r="CE95">
        <f>(1-Inputs!$B$2)*CE94+(CE94^Inputs!$C$2)/(1+CE94^Inputs!$C$2)+Inputs!$A94+Inflows!BW94</f>
        <v>2.2844607778240924</v>
      </c>
      <c r="CF95">
        <f>(1-Inputs!$B$2)*CF94+(CF94^Inputs!$C$2)/(1+CF94^Inputs!$C$2)+Inputs!$A94+Inflows!BX94</f>
        <v>2.2829653477263716</v>
      </c>
      <c r="CG95">
        <f>(1-Inputs!$B$2)*CG94+(CG94^Inputs!$C$2)/(1+CG94^Inputs!$C$2)+Inputs!$A94+Inflows!BY94</f>
        <v>2.2852867997211872</v>
      </c>
      <c r="CH95">
        <f>(1-Inputs!$B$2)*CH94+(CH94^Inputs!$C$2)/(1+CH94^Inputs!$C$2)+Inputs!$A94+Inflows!BZ94</f>
        <v>2.2841398702220563</v>
      </c>
      <c r="CI95">
        <f>(1-Inputs!$B$2)*CI94+(CI94^Inputs!$C$2)/(1+CI94^Inputs!$C$2)+Inputs!$A94+Inflows!CA94</f>
        <v>2.2813344037318313</v>
      </c>
      <c r="CJ95">
        <f>(1-Inputs!$B$2)*CJ94+(CJ94^Inputs!$C$2)/(1+CJ94^Inputs!$C$2)+Inputs!$A94+Inflows!CB94</f>
        <v>2.2851721367956435</v>
      </c>
      <c r="CK95">
        <f>(1-Inputs!$B$2)*CK94+(CK94^Inputs!$C$2)/(1+CK94^Inputs!$C$2)+Inputs!$A94+Inflows!CC94</f>
        <v>2.2851699768732283</v>
      </c>
      <c r="CL95">
        <f>(1-Inputs!$B$2)*CL94+(CL94^Inputs!$C$2)/(1+CL94^Inputs!$C$2)+Inputs!$A94+Inflows!CD94</f>
        <v>2.2819887165715871</v>
      </c>
      <c r="CM95">
        <f>(1-Inputs!$B$2)*CM94+(CM94^Inputs!$C$2)/(1+CM94^Inputs!$C$2)+Inputs!$A94+Inflows!CE94</f>
        <v>2.2851764553667597</v>
      </c>
      <c r="CN95">
        <f>(1-Inputs!$B$2)*CN94+(CN94^Inputs!$C$2)/(1+CN94^Inputs!$C$2)+Inputs!$A94+Inflows!CF94</f>
        <v>2.2852000984933953</v>
      </c>
      <c r="CO95">
        <f>(1-Inputs!$B$2)*CO94+(CO94^Inputs!$C$2)/(1+CO94^Inputs!$C$2)+Inputs!$A94+Inflows!CG94</f>
        <v>2.2824339282397963</v>
      </c>
      <c r="CP95">
        <f>(1-Inputs!$B$2)*CP94+(CP94^Inputs!$C$2)/(1+CP94^Inputs!$C$2)+Inputs!$A94+Inflows!CH94</f>
        <v>2.287223991831973</v>
      </c>
      <c r="CQ95">
        <f>(1-Inputs!$B$2)*CQ94+(CQ94^Inputs!$C$2)/(1+CQ94^Inputs!$C$2)+Inputs!$A94+Inflows!CI94</f>
        <v>2.2837592887213529</v>
      </c>
      <c r="CR95">
        <f>(1-Inputs!$B$2)*CR94+(CR94^Inputs!$C$2)/(1+CR94^Inputs!$C$2)+Inputs!$A94+Inflows!CJ94</f>
        <v>2.2845359170509179</v>
      </c>
      <c r="CS95">
        <f>(1-Inputs!$B$2)*CS94+(CS94^Inputs!$C$2)/(1+CS94^Inputs!$C$2)+Inputs!$A94+Inflows!CK94</f>
        <v>2.2850882793777405</v>
      </c>
      <c r="CT95">
        <f>(1-Inputs!$B$2)*CT94+(CT94^Inputs!$C$2)/(1+CT94^Inputs!$C$2)+Inputs!$A94+Inflows!CL94</f>
        <v>2.2857343246010369</v>
      </c>
      <c r="CU95">
        <f>(1-Inputs!$B$2)*CU94+(CU94^Inputs!$C$2)/(1+CU94^Inputs!$C$2)+Inputs!$A94+Inflows!CM94</f>
        <v>2.284637490692452</v>
      </c>
      <c r="CV95">
        <f>(1-Inputs!$B$2)*CV94+(CV94^Inputs!$C$2)/(1+CV94^Inputs!$C$2)+Inputs!$A94+Inflows!CN94</f>
        <v>2.2835595114153815</v>
      </c>
      <c r="CW95">
        <f>(1-Inputs!$B$2)*CW94+(CW94^Inputs!$C$2)/(1+CW94^Inputs!$C$2)+Inputs!$A94+Inflows!CO94</f>
        <v>2.2853994957014958</v>
      </c>
      <c r="CX95">
        <f>(1-Inputs!$B$2)*CX94+(CX94^Inputs!$C$2)/(1+CX94^Inputs!$C$2)+Inputs!$A94+Inflows!CP94</f>
        <v>2.2830284776139642</v>
      </c>
      <c r="CY95">
        <f>(1-Inputs!$B$2)*CY94+(CY94^Inputs!$C$2)/(1+CY94^Inputs!$C$2)+Inputs!$A94+Inflows!CQ94</f>
        <v>2.2833765578711889</v>
      </c>
      <c r="CZ95">
        <f>(1-Inputs!$B$2)*CZ94+(CZ94^Inputs!$C$2)/(1+CZ94^Inputs!$C$2)+Inputs!$A94+Inflows!CR94</f>
        <v>2.2834391256513573</v>
      </c>
      <c r="DA95">
        <f>(1-Inputs!$B$2)*DA94+(DA94^Inputs!$C$2)/(1+DA94^Inputs!$C$2)+Inputs!$A94+Inflows!CS94</f>
        <v>2.2824599228178619</v>
      </c>
      <c r="DB95">
        <f>(1-Inputs!$B$2)*DB94+(DB94^Inputs!$C$2)/(1+DB94^Inputs!$C$2)+Inputs!$A94+Inflows!CT94</f>
        <v>2.2820810181663118</v>
      </c>
      <c r="DC95">
        <f>(1-Inputs!$B$2)*DC94+(DC94^Inputs!$C$2)/(1+DC94^Inputs!$C$2)+Inputs!$A94+Inflows!CU94</f>
        <v>2.2820801818763812</v>
      </c>
      <c r="DD95">
        <f>(1-Inputs!$B$2)*DD94+(DD94^Inputs!$C$2)/(1+DD94^Inputs!$C$2)+Inputs!$A94+Inflows!CV94</f>
        <v>2.2872379164978094</v>
      </c>
    </row>
    <row r="96" spans="3:108" x14ac:dyDescent="0.25">
      <c r="C96">
        <f t="shared" si="2"/>
        <v>2.2842454278680808</v>
      </c>
      <c r="D96">
        <f t="shared" si="3"/>
        <v>0</v>
      </c>
      <c r="E96">
        <f>Inputs!$G$2*Inputs!A96*Inputs!$F$2^(H96-1)</f>
        <v>5.9884042019034255E-3</v>
      </c>
      <c r="F96">
        <f>Inputs!A96-Inputs!A95</f>
        <v>0</v>
      </c>
      <c r="H96">
        <v>95</v>
      </c>
      <c r="I96">
        <f>(1-Inputs!$B$2)*I95+(I95^Inputs!$C$2)/(1+I95^Inputs!$C$2)+Inputs!$A95+Inflows!A95</f>
        <v>2.2827244028164859</v>
      </c>
      <c r="J96">
        <f>(1-Inputs!$B$2)*J95+(J95^Inputs!$C$2)/(1+J95^Inputs!$C$2)+Inputs!$A95+Inflows!B95</f>
        <v>2.2859563647613359</v>
      </c>
      <c r="K96">
        <f>(1-Inputs!$B$2)*K95+(K95^Inputs!$C$2)/(1+K95^Inputs!$C$2)+Inputs!$A95+Inflows!C95</f>
        <v>2.2836906083227948</v>
      </c>
      <c r="L96">
        <f>(1-Inputs!$B$2)*L95+(L95^Inputs!$C$2)/(1+L95^Inputs!$C$2)+Inputs!$A95+Inflows!D95</f>
        <v>2.2849124541010726</v>
      </c>
      <c r="M96">
        <f>(1-Inputs!$B$2)*M95+(M95^Inputs!$C$2)/(1+M95^Inputs!$C$2)+Inputs!$A95+Inflows!E95</f>
        <v>2.2828073586295501</v>
      </c>
      <c r="N96">
        <f>(1-Inputs!$B$2)*N95+(N95^Inputs!$C$2)/(1+N95^Inputs!$C$2)+Inputs!$A95+Inflows!F95</f>
        <v>2.2813200245740157</v>
      </c>
      <c r="O96">
        <f>(1-Inputs!$B$2)*O95+(O95^Inputs!$C$2)/(1+O95^Inputs!$C$2)+Inputs!$A95+Inflows!G95</f>
        <v>2.2840520493008687</v>
      </c>
      <c r="P96">
        <f>(1-Inputs!$B$2)*P95+(P95^Inputs!$C$2)/(1+P95^Inputs!$C$2)+Inputs!$A95+Inflows!H95</f>
        <v>2.2843404831852143</v>
      </c>
      <c r="Q96">
        <f>(1-Inputs!$B$2)*Q95+(Q95^Inputs!$C$2)/(1+Q95^Inputs!$C$2)+Inputs!$A95+Inflows!I95</f>
        <v>2.2831139775172247</v>
      </c>
      <c r="R96">
        <f>(1-Inputs!$B$2)*R95+(R95^Inputs!$C$2)/(1+R95^Inputs!$C$2)+Inputs!$A95+Inflows!J95</f>
        <v>2.2845637648132504</v>
      </c>
      <c r="S96">
        <f>(1-Inputs!$B$2)*S95+(S95^Inputs!$C$2)/(1+S95^Inputs!$C$2)+Inputs!$A95+Inflows!K95</f>
        <v>2.2843646046033861</v>
      </c>
      <c r="T96">
        <f>(1-Inputs!$B$2)*T95+(T95^Inputs!$C$2)/(1+T95^Inputs!$C$2)+Inputs!$A95+Inflows!L95</f>
        <v>2.2840789360776119</v>
      </c>
      <c r="U96">
        <f>(1-Inputs!$B$2)*U95+(U95^Inputs!$C$2)/(1+U95^Inputs!$C$2)+Inputs!$A95+Inflows!M95</f>
        <v>2.2870780053512432</v>
      </c>
      <c r="V96">
        <f>(1-Inputs!$B$2)*V95+(V95^Inputs!$C$2)/(1+V95^Inputs!$C$2)+Inputs!$A95+Inflows!N95</f>
        <v>2.280472587463259</v>
      </c>
      <c r="W96">
        <f>(1-Inputs!$B$2)*W95+(W95^Inputs!$C$2)/(1+W95^Inputs!$C$2)+Inputs!$A95+Inflows!O95</f>
        <v>2.2837830539469861</v>
      </c>
      <c r="X96">
        <f>(1-Inputs!$B$2)*X95+(X95^Inputs!$C$2)/(1+X95^Inputs!$C$2)+Inputs!$A95+Inflows!P95</f>
        <v>2.2849906085982141</v>
      </c>
      <c r="Y96">
        <f>(1-Inputs!$B$2)*Y95+(Y95^Inputs!$C$2)/(1+Y95^Inputs!$C$2)+Inputs!$A95+Inflows!Q95</f>
        <v>2.283056370248679</v>
      </c>
      <c r="Z96">
        <f>(1-Inputs!$B$2)*Z95+(Z95^Inputs!$C$2)/(1+Z95^Inputs!$C$2)+Inputs!$A95+Inflows!R95</f>
        <v>2.2854483592332135</v>
      </c>
      <c r="AA96">
        <f>(1-Inputs!$B$2)*AA95+(AA95^Inputs!$C$2)/(1+AA95^Inputs!$C$2)+Inputs!$A95+Inflows!S95</f>
        <v>2.2858966705215833</v>
      </c>
      <c r="AB96">
        <f>(1-Inputs!$B$2)*AB95+(AB95^Inputs!$C$2)/(1+AB95^Inputs!$C$2)+Inputs!$A95+Inflows!T95</f>
        <v>2.2825622852894742</v>
      </c>
      <c r="AC96">
        <f>(1-Inputs!$B$2)*AC95+(AC95^Inputs!$C$2)/(1+AC95^Inputs!$C$2)+Inputs!$A95+Inflows!U95</f>
        <v>2.2848233103388642</v>
      </c>
      <c r="AD96">
        <f>(1-Inputs!$B$2)*AD95+(AD95^Inputs!$C$2)/(1+AD95^Inputs!$C$2)+Inputs!$A95+Inflows!V95</f>
        <v>2.2844464322653524</v>
      </c>
      <c r="AE96">
        <f>(1-Inputs!$B$2)*AE95+(AE95^Inputs!$C$2)/(1+AE95^Inputs!$C$2)+Inputs!$A95+Inflows!W95</f>
        <v>2.2852793837280312</v>
      </c>
      <c r="AF96">
        <f>(1-Inputs!$B$2)*AF95+(AF95^Inputs!$C$2)/(1+AF95^Inputs!$C$2)+Inputs!$A95+Inflows!X95</f>
        <v>2.2839443062890377</v>
      </c>
      <c r="AG96">
        <f>(1-Inputs!$B$2)*AG95+(AG95^Inputs!$C$2)/(1+AG95^Inputs!$C$2)+Inputs!$A95+Inflows!Y95</f>
        <v>2.2830764654138922</v>
      </c>
      <c r="AH96">
        <f>(1-Inputs!$B$2)*AH95+(AH95^Inputs!$C$2)/(1+AH95^Inputs!$C$2)+Inputs!$A95+Inflows!Z95</f>
        <v>2.2834736759046925</v>
      </c>
      <c r="AI96">
        <f>(1-Inputs!$B$2)*AI95+(AI95^Inputs!$C$2)/(1+AI95^Inputs!$C$2)+Inputs!$A95+Inflows!AA95</f>
        <v>2.2834227308532959</v>
      </c>
      <c r="AJ96">
        <f>(1-Inputs!$B$2)*AJ95+(AJ95^Inputs!$C$2)/(1+AJ95^Inputs!$C$2)+Inputs!$A95+Inflows!AB95</f>
        <v>2.2864824869276292</v>
      </c>
      <c r="AK96">
        <f>(1-Inputs!$B$2)*AK95+(AK95^Inputs!$C$2)/(1+AK95^Inputs!$C$2)+Inputs!$A95+Inflows!AC95</f>
        <v>2.2845546147695384</v>
      </c>
      <c r="AL96">
        <f>(1-Inputs!$B$2)*AL95+(AL95^Inputs!$C$2)/(1+AL95^Inputs!$C$2)+Inputs!$A95+Inflows!AD95</f>
        <v>2.2833603600267169</v>
      </c>
      <c r="AM96">
        <f>(1-Inputs!$B$2)*AM95+(AM95^Inputs!$C$2)/(1+AM95^Inputs!$C$2)+Inputs!$A95+Inflows!AE95</f>
        <v>2.2857963198874032</v>
      </c>
      <c r="AN96">
        <f>(1-Inputs!$B$2)*AN95+(AN95^Inputs!$C$2)/(1+AN95^Inputs!$C$2)+Inputs!$A95+Inflows!AF95</f>
        <v>2.2848036292172882</v>
      </c>
      <c r="AO96">
        <f>(1-Inputs!$B$2)*AO95+(AO95^Inputs!$C$2)/(1+AO95^Inputs!$C$2)+Inputs!$A95+Inflows!AG95</f>
        <v>2.2824209615538535</v>
      </c>
      <c r="AP96">
        <f>(1-Inputs!$B$2)*AP95+(AP95^Inputs!$C$2)/(1+AP95^Inputs!$C$2)+Inputs!$A95+Inflows!AH95</f>
        <v>2.2861390358906961</v>
      </c>
      <c r="AQ96">
        <f>(1-Inputs!$B$2)*AQ95+(AQ95^Inputs!$C$2)/(1+AQ95^Inputs!$C$2)+Inputs!$A95+Inflows!AI95</f>
        <v>2.2849860439891252</v>
      </c>
      <c r="AR96">
        <f>(1-Inputs!$B$2)*AR95+(AR95^Inputs!$C$2)/(1+AR95^Inputs!$C$2)+Inputs!$A95+Inflows!AJ95</f>
        <v>2.2823829976891972</v>
      </c>
      <c r="AS96">
        <f>(1-Inputs!$B$2)*AS95+(AS95^Inputs!$C$2)/(1+AS95^Inputs!$C$2)+Inputs!$A95+Inflows!AK95</f>
        <v>2.2825809900738974</v>
      </c>
      <c r="AT96">
        <f>(1-Inputs!$B$2)*AT95+(AT95^Inputs!$C$2)/(1+AT95^Inputs!$C$2)+Inputs!$A95+Inflows!AL95</f>
        <v>2.2855039746699584</v>
      </c>
      <c r="AU96">
        <f>(1-Inputs!$B$2)*AU95+(AU95^Inputs!$C$2)/(1+AU95^Inputs!$C$2)+Inputs!$A95+Inflows!AM95</f>
        <v>2.2821263119988027</v>
      </c>
      <c r="AV96">
        <f>(1-Inputs!$B$2)*AV95+(AV95^Inputs!$C$2)/(1+AV95^Inputs!$C$2)+Inputs!$A95+Inflows!AN95</f>
        <v>2.2837864784873645</v>
      </c>
      <c r="AW96">
        <f>(1-Inputs!$B$2)*AW95+(AW95^Inputs!$C$2)/(1+AW95^Inputs!$C$2)+Inputs!$A95+Inflows!AO95</f>
        <v>2.2842694950867104</v>
      </c>
      <c r="AX96">
        <f>(1-Inputs!$B$2)*AX95+(AX95^Inputs!$C$2)/(1+AX95^Inputs!$C$2)+Inputs!$A95+Inflows!AP95</f>
        <v>2.2862474712528642</v>
      </c>
      <c r="AY96">
        <f>(1-Inputs!$B$2)*AY95+(AY95^Inputs!$C$2)/(1+AY95^Inputs!$C$2)+Inputs!$A95+Inflows!AQ95</f>
        <v>2.285924202874789</v>
      </c>
      <c r="AZ96">
        <f>(1-Inputs!$B$2)*AZ95+(AZ95^Inputs!$C$2)/(1+AZ95^Inputs!$C$2)+Inputs!$A95+Inflows!AR95</f>
        <v>2.2834257200110368</v>
      </c>
      <c r="BA96">
        <f>(1-Inputs!$B$2)*BA95+(BA95^Inputs!$C$2)/(1+BA95^Inputs!$C$2)+Inputs!$A95+Inflows!AS95</f>
        <v>2.2818956118111231</v>
      </c>
      <c r="BB96">
        <f>(1-Inputs!$B$2)*BB95+(BB95^Inputs!$C$2)/(1+BB95^Inputs!$C$2)+Inputs!$A95+Inflows!AT95</f>
        <v>2.2848304693923218</v>
      </c>
      <c r="BC96">
        <f>(1-Inputs!$B$2)*BC95+(BC95^Inputs!$C$2)/(1+BC95^Inputs!$C$2)+Inputs!$A95+Inflows!AU95</f>
        <v>2.283421026503226</v>
      </c>
      <c r="BD96">
        <f>(1-Inputs!$B$2)*BD95+(BD95^Inputs!$C$2)/(1+BD95^Inputs!$C$2)+Inputs!$A95+Inflows!AV95</f>
        <v>2.2838349281148487</v>
      </c>
      <c r="BE96">
        <f>(1-Inputs!$B$2)*BE95+(BE95^Inputs!$C$2)/(1+BE95^Inputs!$C$2)+Inputs!$A95+Inflows!AW95</f>
        <v>2.2833757135449333</v>
      </c>
      <c r="BF96">
        <f>(1-Inputs!$B$2)*BF95+(BF95^Inputs!$C$2)/(1+BF95^Inputs!$C$2)+Inputs!$A95+Inflows!AX95</f>
        <v>2.2835108910388895</v>
      </c>
      <c r="BG96">
        <f>(1-Inputs!$B$2)*BG95+(BG95^Inputs!$C$2)/(1+BG95^Inputs!$C$2)+Inputs!$A95+Inflows!AY95</f>
        <v>2.2842482895093625</v>
      </c>
      <c r="BH96">
        <f>(1-Inputs!$B$2)*BH95+(BH95^Inputs!$C$2)/(1+BH95^Inputs!$C$2)+Inputs!$A95+Inflows!AZ95</f>
        <v>2.28545193118621</v>
      </c>
      <c r="BI96">
        <f>(1-Inputs!$B$2)*BI95+(BI95^Inputs!$C$2)/(1+BI95^Inputs!$C$2)+Inputs!$A95+Inflows!BA95</f>
        <v>2.2849098811172031</v>
      </c>
      <c r="BJ96">
        <f>(1-Inputs!$B$2)*BJ95+(BJ95^Inputs!$C$2)/(1+BJ95^Inputs!$C$2)+Inputs!$A95+Inflows!BB95</f>
        <v>2.2831217272732602</v>
      </c>
      <c r="BK96">
        <f>(1-Inputs!$B$2)*BK95+(BK95^Inputs!$C$2)/(1+BK95^Inputs!$C$2)+Inputs!$A95+Inflows!BC95</f>
        <v>2.2874630337630437</v>
      </c>
      <c r="BL96">
        <f>(1-Inputs!$B$2)*BL95+(BL95^Inputs!$C$2)/(1+BL95^Inputs!$C$2)+Inputs!$A95+Inflows!BD95</f>
        <v>2.2835837082763053</v>
      </c>
      <c r="BM96">
        <f>(1-Inputs!$B$2)*BM95+(BM95^Inputs!$C$2)/(1+BM95^Inputs!$C$2)+Inputs!$A95+Inflows!BE95</f>
        <v>2.2850368796090406</v>
      </c>
      <c r="BN96">
        <f>(1-Inputs!$B$2)*BN95+(BN95^Inputs!$C$2)/(1+BN95^Inputs!$C$2)+Inputs!$A95+Inflows!BF95</f>
        <v>2.2815830099727705</v>
      </c>
      <c r="BO96">
        <f>(1-Inputs!$B$2)*BO95+(BO95^Inputs!$C$2)/(1+BO95^Inputs!$C$2)+Inputs!$A95+Inflows!BG95</f>
        <v>2.2832975758809693</v>
      </c>
      <c r="BP96">
        <f>(1-Inputs!$B$2)*BP95+(BP95^Inputs!$C$2)/(1+BP95^Inputs!$C$2)+Inputs!$A95+Inflows!BH95</f>
        <v>2.2851019867743951</v>
      </c>
      <c r="BQ96">
        <f>(1-Inputs!$B$2)*BQ95+(BQ95^Inputs!$C$2)/(1+BQ95^Inputs!$C$2)+Inputs!$A95+Inflows!BI95</f>
        <v>2.2827438181540431</v>
      </c>
      <c r="BR96">
        <f>(1-Inputs!$B$2)*BR95+(BR95^Inputs!$C$2)/(1+BR95^Inputs!$C$2)+Inputs!$A95+Inflows!BJ95</f>
        <v>2.2848872560795463</v>
      </c>
      <c r="BS96">
        <f>(1-Inputs!$B$2)*BS95+(BS95^Inputs!$C$2)/(1+BS95^Inputs!$C$2)+Inputs!$A95+Inflows!BK95</f>
        <v>2.2837218259849248</v>
      </c>
      <c r="BT96">
        <f>(1-Inputs!$B$2)*BT95+(BT95^Inputs!$C$2)/(1+BT95^Inputs!$C$2)+Inputs!$A95+Inflows!BL95</f>
        <v>2.2852729852118827</v>
      </c>
      <c r="BU96">
        <f>(1-Inputs!$B$2)*BU95+(BU95^Inputs!$C$2)/(1+BU95^Inputs!$C$2)+Inputs!$A95+Inflows!BM95</f>
        <v>2.2847880904668409</v>
      </c>
      <c r="BV96">
        <f>(1-Inputs!$B$2)*BV95+(BV95^Inputs!$C$2)/(1+BV95^Inputs!$C$2)+Inputs!$A95+Inflows!BN95</f>
        <v>2.2858181957792318</v>
      </c>
      <c r="BW96">
        <f>(1-Inputs!$B$2)*BW95+(BW95^Inputs!$C$2)/(1+BW95^Inputs!$C$2)+Inputs!$A95+Inflows!BO95</f>
        <v>2.2843798865623262</v>
      </c>
      <c r="BX96">
        <f>(1-Inputs!$B$2)*BX95+(BX95^Inputs!$C$2)/(1+BX95^Inputs!$C$2)+Inputs!$A95+Inflows!BP95</f>
        <v>2.2851277586551015</v>
      </c>
      <c r="BY96">
        <f>(1-Inputs!$B$2)*BY95+(BY95^Inputs!$C$2)/(1+BY95^Inputs!$C$2)+Inputs!$A95+Inflows!BQ95</f>
        <v>2.2831149394605248</v>
      </c>
      <c r="BZ96">
        <f>(1-Inputs!$B$2)*BZ95+(BZ95^Inputs!$C$2)/(1+BZ95^Inputs!$C$2)+Inputs!$A95+Inflows!BR95</f>
        <v>2.2838509010921566</v>
      </c>
      <c r="CA96">
        <f>(1-Inputs!$B$2)*CA95+(CA95^Inputs!$C$2)/(1+CA95^Inputs!$C$2)+Inputs!$A95+Inflows!BS95</f>
        <v>2.2839309611618042</v>
      </c>
      <c r="CB96">
        <f>(1-Inputs!$B$2)*CB95+(CB95^Inputs!$C$2)/(1+CB95^Inputs!$C$2)+Inputs!$A95+Inflows!BT95</f>
        <v>2.2871291591791674</v>
      </c>
      <c r="CC96">
        <f>(1-Inputs!$B$2)*CC95+(CC95^Inputs!$C$2)/(1+CC95^Inputs!$C$2)+Inputs!$A95+Inflows!BU95</f>
        <v>2.2832108372811946</v>
      </c>
      <c r="CD96">
        <f>(1-Inputs!$B$2)*CD95+(CD95^Inputs!$C$2)/(1+CD95^Inputs!$C$2)+Inputs!$A95+Inflows!BV95</f>
        <v>2.2863488899507436</v>
      </c>
      <c r="CE96">
        <f>(1-Inputs!$B$2)*CE95+(CE95^Inputs!$C$2)/(1+CE95^Inputs!$C$2)+Inputs!$A95+Inflows!BW95</f>
        <v>2.2848366803813613</v>
      </c>
      <c r="CF96">
        <f>(1-Inputs!$B$2)*CF95+(CF95^Inputs!$C$2)/(1+CF95^Inputs!$C$2)+Inputs!$A95+Inflows!BX95</f>
        <v>2.2820717423319703</v>
      </c>
      <c r="CG96">
        <f>(1-Inputs!$B$2)*CG95+(CG95^Inputs!$C$2)/(1+CG95^Inputs!$C$2)+Inputs!$A95+Inflows!BY95</f>
        <v>2.285985679852832</v>
      </c>
      <c r="CH96">
        <f>(1-Inputs!$B$2)*CH95+(CH95^Inputs!$C$2)/(1+CH95^Inputs!$C$2)+Inputs!$A95+Inflows!BZ95</f>
        <v>2.2850692841760569</v>
      </c>
      <c r="CI96">
        <f>(1-Inputs!$B$2)*CI95+(CI95^Inputs!$C$2)/(1+CI95^Inputs!$C$2)+Inputs!$A95+Inflows!CA95</f>
        <v>2.282749980437135</v>
      </c>
      <c r="CJ96">
        <f>(1-Inputs!$B$2)*CJ95+(CJ95^Inputs!$C$2)/(1+CJ95^Inputs!$C$2)+Inputs!$A95+Inflows!CB95</f>
        <v>2.2834050827062171</v>
      </c>
      <c r="CK96">
        <f>(1-Inputs!$B$2)*CK95+(CK95^Inputs!$C$2)/(1+CK95^Inputs!$C$2)+Inputs!$A95+Inflows!CC95</f>
        <v>2.2828920585725108</v>
      </c>
      <c r="CL96">
        <f>(1-Inputs!$B$2)*CL95+(CL95^Inputs!$C$2)/(1+CL95^Inputs!$C$2)+Inputs!$A95+Inflows!CD95</f>
        <v>2.2827586098739179</v>
      </c>
      <c r="CM96">
        <f>(1-Inputs!$B$2)*CM95+(CM95^Inputs!$C$2)/(1+CM95^Inputs!$C$2)+Inputs!$A95+Inflows!CE95</f>
        <v>2.2852984438271839</v>
      </c>
      <c r="CN96">
        <f>(1-Inputs!$B$2)*CN95+(CN95^Inputs!$C$2)/(1+CN95^Inputs!$C$2)+Inputs!$A95+Inflows!CF95</f>
        <v>2.2860960142555466</v>
      </c>
      <c r="CO96">
        <f>(1-Inputs!$B$2)*CO95+(CO95^Inputs!$C$2)/(1+CO95^Inputs!$C$2)+Inputs!$A95+Inflows!CG95</f>
        <v>2.2837959650932613</v>
      </c>
      <c r="CP96">
        <f>(1-Inputs!$B$2)*CP95+(CP95^Inputs!$C$2)/(1+CP95^Inputs!$C$2)+Inputs!$A95+Inflows!CH95</f>
        <v>2.2880006527120269</v>
      </c>
      <c r="CQ96">
        <f>(1-Inputs!$B$2)*CQ95+(CQ95^Inputs!$C$2)/(1+CQ95^Inputs!$C$2)+Inputs!$A95+Inflows!CI95</f>
        <v>2.2845693296363265</v>
      </c>
      <c r="CR96">
        <f>(1-Inputs!$B$2)*CR95+(CR95^Inputs!$C$2)/(1+CR95^Inputs!$C$2)+Inputs!$A95+Inflows!CJ95</f>
        <v>2.2852029058750256</v>
      </c>
      <c r="CS96">
        <f>(1-Inputs!$B$2)*CS95+(CS95^Inputs!$C$2)/(1+CS95^Inputs!$C$2)+Inputs!$A95+Inflows!CK95</f>
        <v>2.2839113505492428</v>
      </c>
      <c r="CT96">
        <f>(1-Inputs!$B$2)*CT95+(CT95^Inputs!$C$2)/(1+CT95^Inputs!$C$2)+Inputs!$A95+Inflows!CL95</f>
        <v>2.2875695331023764</v>
      </c>
      <c r="CU96">
        <f>(1-Inputs!$B$2)*CU95+(CU95^Inputs!$C$2)/(1+CU95^Inputs!$C$2)+Inputs!$A95+Inflows!CM95</f>
        <v>2.2831585778431762</v>
      </c>
      <c r="CV96">
        <f>(1-Inputs!$B$2)*CV95+(CV95^Inputs!$C$2)/(1+CV95^Inputs!$C$2)+Inputs!$A95+Inflows!CN95</f>
        <v>2.2840292343112836</v>
      </c>
      <c r="CW96">
        <f>(1-Inputs!$B$2)*CW95+(CW95^Inputs!$C$2)/(1+CW95^Inputs!$C$2)+Inputs!$A95+Inflows!CO95</f>
        <v>2.2850991129669174</v>
      </c>
      <c r="CX96">
        <f>(1-Inputs!$B$2)*CX95+(CX95^Inputs!$C$2)/(1+CX95^Inputs!$C$2)+Inputs!$A95+Inflows!CP95</f>
        <v>2.2839684624166967</v>
      </c>
      <c r="CY96">
        <f>(1-Inputs!$B$2)*CY95+(CY95^Inputs!$C$2)/(1+CY95^Inputs!$C$2)+Inputs!$A95+Inflows!CQ95</f>
        <v>2.2846969387347542</v>
      </c>
      <c r="CZ96">
        <f>(1-Inputs!$B$2)*CZ95+(CZ95^Inputs!$C$2)/(1+CZ95^Inputs!$C$2)+Inputs!$A95+Inflows!CR95</f>
        <v>2.2833152088576498</v>
      </c>
      <c r="DA96">
        <f>(1-Inputs!$B$2)*DA95+(DA95^Inputs!$C$2)/(1+DA95^Inputs!$C$2)+Inputs!$A95+Inflows!CS95</f>
        <v>2.2833871717403342</v>
      </c>
      <c r="DB96">
        <f>(1-Inputs!$B$2)*DB95+(DB95^Inputs!$C$2)/(1+DB95^Inputs!$C$2)+Inputs!$A95+Inflows!CT95</f>
        <v>2.281976569047826</v>
      </c>
      <c r="DC96">
        <f>(1-Inputs!$B$2)*DC95+(DC95^Inputs!$C$2)/(1+DC95^Inputs!$C$2)+Inputs!$A95+Inflows!CU95</f>
        <v>2.2816589683634039</v>
      </c>
      <c r="DD96">
        <f>(1-Inputs!$B$2)*DD95+(DD95^Inputs!$C$2)/(1+DD95^Inputs!$C$2)+Inputs!$A95+Inflows!CV95</f>
        <v>2.2875766918001226</v>
      </c>
    </row>
    <row r="97" spans="3:108" x14ac:dyDescent="0.25">
      <c r="C97">
        <f t="shared" si="2"/>
        <v>2.2841779123807355</v>
      </c>
      <c r="D97">
        <f t="shared" si="3"/>
        <v>0</v>
      </c>
      <c r="E97">
        <f>Inputs!$G$2*Inputs!A97*Inputs!$F$2^(H97-1)</f>
        <v>5.8686361178653572E-3</v>
      </c>
      <c r="F97">
        <f>Inputs!A97-Inputs!A96</f>
        <v>0</v>
      </c>
      <c r="H97">
        <v>96</v>
      </c>
      <c r="I97">
        <f>(1-Inputs!$B$2)*I96+(I96^Inputs!$C$2)/(1+I96^Inputs!$C$2)+Inputs!$A96+Inflows!A96</f>
        <v>2.2817718013476203</v>
      </c>
      <c r="J97">
        <f>(1-Inputs!$B$2)*J96+(J96^Inputs!$C$2)/(1+J96^Inputs!$C$2)+Inputs!$A96+Inflows!B96</f>
        <v>2.2855884909630393</v>
      </c>
      <c r="K97">
        <f>(1-Inputs!$B$2)*K96+(K96^Inputs!$C$2)/(1+K96^Inputs!$C$2)+Inputs!$A96+Inflows!C96</f>
        <v>2.2828782539736023</v>
      </c>
      <c r="L97">
        <f>(1-Inputs!$B$2)*L96+(L96^Inputs!$C$2)/(1+L96^Inputs!$C$2)+Inputs!$A96+Inflows!D96</f>
        <v>2.2853748220216286</v>
      </c>
      <c r="M97">
        <f>(1-Inputs!$B$2)*M96+(M96^Inputs!$C$2)/(1+M96^Inputs!$C$2)+Inputs!$A96+Inflows!E96</f>
        <v>2.2839722434051701</v>
      </c>
      <c r="N97">
        <f>(1-Inputs!$B$2)*N96+(N96^Inputs!$C$2)/(1+N96^Inputs!$C$2)+Inputs!$A96+Inflows!F96</f>
        <v>2.2808194484499076</v>
      </c>
      <c r="O97">
        <f>(1-Inputs!$B$2)*O96+(O96^Inputs!$C$2)/(1+O96^Inputs!$C$2)+Inputs!$A96+Inflows!G96</f>
        <v>2.2850770796848594</v>
      </c>
      <c r="P97">
        <f>(1-Inputs!$B$2)*P96+(P96^Inputs!$C$2)/(1+P96^Inputs!$C$2)+Inputs!$A96+Inflows!H96</f>
        <v>2.2844129512251428</v>
      </c>
      <c r="Q97">
        <f>(1-Inputs!$B$2)*Q96+(Q96^Inputs!$C$2)/(1+Q96^Inputs!$C$2)+Inputs!$A96+Inflows!I96</f>
        <v>2.283110178455078</v>
      </c>
      <c r="R97">
        <f>(1-Inputs!$B$2)*R96+(R96^Inputs!$C$2)/(1+R96^Inputs!$C$2)+Inputs!$A96+Inflows!J96</f>
        <v>2.2859001341677239</v>
      </c>
      <c r="S97">
        <f>(1-Inputs!$B$2)*S96+(S96^Inputs!$C$2)/(1+S96^Inputs!$C$2)+Inputs!$A96+Inflows!K96</f>
        <v>2.2834806522002591</v>
      </c>
      <c r="T97">
        <f>(1-Inputs!$B$2)*T96+(T96^Inputs!$C$2)/(1+T96^Inputs!$C$2)+Inputs!$A96+Inflows!L96</f>
        <v>2.2834384298513397</v>
      </c>
      <c r="U97">
        <f>(1-Inputs!$B$2)*U96+(U96^Inputs!$C$2)/(1+U96^Inputs!$C$2)+Inputs!$A96+Inflows!M96</f>
        <v>2.2878309742891418</v>
      </c>
      <c r="V97">
        <f>(1-Inputs!$B$2)*V96+(V96^Inputs!$C$2)/(1+V96^Inputs!$C$2)+Inputs!$A96+Inflows!N96</f>
        <v>2.2819418797289051</v>
      </c>
      <c r="W97">
        <f>(1-Inputs!$B$2)*W96+(W96^Inputs!$C$2)/(1+W96^Inputs!$C$2)+Inputs!$A96+Inflows!O96</f>
        <v>2.2847066950229169</v>
      </c>
      <c r="X97">
        <f>(1-Inputs!$B$2)*X96+(X96^Inputs!$C$2)/(1+X96^Inputs!$C$2)+Inputs!$A96+Inflows!P96</f>
        <v>2.2856700630525997</v>
      </c>
      <c r="Y97">
        <f>(1-Inputs!$B$2)*Y96+(Y96^Inputs!$C$2)/(1+Y96^Inputs!$C$2)+Inputs!$A96+Inflows!Q96</f>
        <v>2.2827300501214358</v>
      </c>
      <c r="Z97">
        <f>(1-Inputs!$B$2)*Z96+(Z96^Inputs!$C$2)/(1+Z96^Inputs!$C$2)+Inputs!$A96+Inflows!R96</f>
        <v>2.2849378296845244</v>
      </c>
      <c r="AA97">
        <f>(1-Inputs!$B$2)*AA96+(AA96^Inputs!$C$2)/(1+AA96^Inputs!$C$2)+Inputs!$A96+Inflows!S96</f>
        <v>2.2851888809518623</v>
      </c>
      <c r="AB97">
        <f>(1-Inputs!$B$2)*AB96+(AB96^Inputs!$C$2)/(1+AB96^Inputs!$C$2)+Inputs!$A96+Inflows!T96</f>
        <v>2.282652090331593</v>
      </c>
      <c r="AC97">
        <f>(1-Inputs!$B$2)*AC96+(AC96^Inputs!$C$2)/(1+AC96^Inputs!$C$2)+Inputs!$A96+Inflows!U96</f>
        <v>2.2840278654279786</v>
      </c>
      <c r="AD97">
        <f>(1-Inputs!$B$2)*AD96+(AD96^Inputs!$C$2)/(1+AD96^Inputs!$C$2)+Inputs!$A96+Inflows!V96</f>
        <v>2.2845344153582179</v>
      </c>
      <c r="AE97">
        <f>(1-Inputs!$B$2)*AE96+(AE96^Inputs!$C$2)/(1+AE96^Inputs!$C$2)+Inputs!$A96+Inflows!W96</f>
        <v>2.2833233029615814</v>
      </c>
      <c r="AF97">
        <f>(1-Inputs!$B$2)*AF96+(AF96^Inputs!$C$2)/(1+AF96^Inputs!$C$2)+Inputs!$A96+Inflows!X96</f>
        <v>2.2838344865920948</v>
      </c>
      <c r="AG97">
        <f>(1-Inputs!$B$2)*AG96+(AG96^Inputs!$C$2)/(1+AG96^Inputs!$C$2)+Inputs!$A96+Inflows!Y96</f>
        <v>2.2853872103633632</v>
      </c>
      <c r="AH97">
        <f>(1-Inputs!$B$2)*AH96+(AH96^Inputs!$C$2)/(1+AH96^Inputs!$C$2)+Inputs!$A96+Inflows!Z96</f>
        <v>2.2833590416411278</v>
      </c>
      <c r="AI97">
        <f>(1-Inputs!$B$2)*AI96+(AI96^Inputs!$C$2)/(1+AI96^Inputs!$C$2)+Inputs!$A96+Inflows!AA96</f>
        <v>2.2825643107583447</v>
      </c>
      <c r="AJ97">
        <f>(1-Inputs!$B$2)*AJ96+(AJ96^Inputs!$C$2)/(1+AJ96^Inputs!$C$2)+Inputs!$A96+Inflows!AB96</f>
        <v>2.2858949176819126</v>
      </c>
      <c r="AK97">
        <f>(1-Inputs!$B$2)*AK96+(AK96^Inputs!$C$2)/(1+AK96^Inputs!$C$2)+Inputs!$A96+Inflows!AC96</f>
        <v>2.2842812946383955</v>
      </c>
      <c r="AL97">
        <f>(1-Inputs!$B$2)*AL96+(AL96^Inputs!$C$2)/(1+AL96^Inputs!$C$2)+Inputs!$A96+Inflows!AD96</f>
        <v>2.2834545052933697</v>
      </c>
      <c r="AM97">
        <f>(1-Inputs!$B$2)*AM96+(AM96^Inputs!$C$2)/(1+AM96^Inputs!$C$2)+Inputs!$A96+Inflows!AE96</f>
        <v>2.2857232615859324</v>
      </c>
      <c r="AN97">
        <f>(1-Inputs!$B$2)*AN96+(AN96^Inputs!$C$2)/(1+AN96^Inputs!$C$2)+Inputs!$A96+Inflows!AF96</f>
        <v>2.2833389273359117</v>
      </c>
      <c r="AO97">
        <f>(1-Inputs!$B$2)*AO96+(AO96^Inputs!$C$2)/(1+AO96^Inputs!$C$2)+Inputs!$A96+Inflows!AG96</f>
        <v>2.2825770642757446</v>
      </c>
      <c r="AP97">
        <f>(1-Inputs!$B$2)*AP96+(AP96^Inputs!$C$2)/(1+AP96^Inputs!$C$2)+Inputs!$A96+Inflows!AH96</f>
        <v>2.2849608204079574</v>
      </c>
      <c r="AQ97">
        <f>(1-Inputs!$B$2)*AQ96+(AQ96^Inputs!$C$2)/(1+AQ96^Inputs!$C$2)+Inputs!$A96+Inflows!AI96</f>
        <v>2.2842171726748255</v>
      </c>
      <c r="AR97">
        <f>(1-Inputs!$B$2)*AR96+(AR96^Inputs!$C$2)/(1+AR96^Inputs!$C$2)+Inputs!$A96+Inflows!AJ96</f>
        <v>2.2828222451156077</v>
      </c>
      <c r="AS97">
        <f>(1-Inputs!$B$2)*AS96+(AS96^Inputs!$C$2)/(1+AS96^Inputs!$C$2)+Inputs!$A96+Inflows!AK96</f>
        <v>2.2837611238613191</v>
      </c>
      <c r="AT97">
        <f>(1-Inputs!$B$2)*AT96+(AT96^Inputs!$C$2)/(1+AT96^Inputs!$C$2)+Inputs!$A96+Inflows!AL96</f>
        <v>2.2864878719681139</v>
      </c>
      <c r="AU97">
        <f>(1-Inputs!$B$2)*AU96+(AU96^Inputs!$C$2)/(1+AU96^Inputs!$C$2)+Inputs!$A96+Inflows!AM96</f>
        <v>2.2835160730313127</v>
      </c>
      <c r="AV97">
        <f>(1-Inputs!$B$2)*AV96+(AV96^Inputs!$C$2)/(1+AV96^Inputs!$C$2)+Inputs!$A96+Inflows!AN96</f>
        <v>2.2844702326740478</v>
      </c>
      <c r="AW97">
        <f>(1-Inputs!$B$2)*AW96+(AW96^Inputs!$C$2)/(1+AW96^Inputs!$C$2)+Inputs!$A96+Inflows!AO96</f>
        <v>2.2829645359932123</v>
      </c>
      <c r="AX97">
        <f>(1-Inputs!$B$2)*AX96+(AX96^Inputs!$C$2)/(1+AX96^Inputs!$C$2)+Inputs!$A96+Inflows!AP96</f>
        <v>2.2862740237338324</v>
      </c>
      <c r="AY97">
        <f>(1-Inputs!$B$2)*AY96+(AY96^Inputs!$C$2)/(1+AY96^Inputs!$C$2)+Inputs!$A96+Inflows!AQ96</f>
        <v>2.2853422921128184</v>
      </c>
      <c r="AZ97">
        <f>(1-Inputs!$B$2)*AZ96+(AZ96^Inputs!$C$2)/(1+AZ96^Inputs!$C$2)+Inputs!$A96+Inflows!AR96</f>
        <v>2.2829539502433667</v>
      </c>
      <c r="BA97">
        <f>(1-Inputs!$B$2)*BA96+(BA96^Inputs!$C$2)/(1+BA96^Inputs!$C$2)+Inputs!$A96+Inflows!AS96</f>
        <v>2.2839409951384626</v>
      </c>
      <c r="BB97">
        <f>(1-Inputs!$B$2)*BB96+(BB96^Inputs!$C$2)/(1+BB96^Inputs!$C$2)+Inputs!$A96+Inflows!AT96</f>
        <v>2.2847479668937956</v>
      </c>
      <c r="BC97">
        <f>(1-Inputs!$B$2)*BC96+(BC96^Inputs!$C$2)/(1+BC96^Inputs!$C$2)+Inputs!$A96+Inflows!AU96</f>
        <v>2.2831746613605133</v>
      </c>
      <c r="BD97">
        <f>(1-Inputs!$B$2)*BD96+(BD96^Inputs!$C$2)/(1+BD96^Inputs!$C$2)+Inputs!$A96+Inflows!AV96</f>
        <v>2.2826919774902725</v>
      </c>
      <c r="BE97">
        <f>(1-Inputs!$B$2)*BE96+(BE96^Inputs!$C$2)/(1+BE96^Inputs!$C$2)+Inputs!$A96+Inflows!AW96</f>
        <v>2.2839234108860778</v>
      </c>
      <c r="BF97">
        <f>(1-Inputs!$B$2)*BF96+(BF96^Inputs!$C$2)/(1+BF96^Inputs!$C$2)+Inputs!$A96+Inflows!AX96</f>
        <v>2.2825692324609168</v>
      </c>
      <c r="BG97">
        <f>(1-Inputs!$B$2)*BG96+(BG96^Inputs!$C$2)/(1+BG96^Inputs!$C$2)+Inputs!$A96+Inflows!AY96</f>
        <v>2.2829834797952167</v>
      </c>
      <c r="BH97">
        <f>(1-Inputs!$B$2)*BH96+(BH96^Inputs!$C$2)/(1+BH96^Inputs!$C$2)+Inputs!$A96+Inflows!AZ96</f>
        <v>2.2869967243602769</v>
      </c>
      <c r="BI97">
        <f>(1-Inputs!$B$2)*BI96+(BI96^Inputs!$C$2)/(1+BI96^Inputs!$C$2)+Inputs!$A96+Inflows!BA96</f>
        <v>2.2846078577999434</v>
      </c>
      <c r="BJ97">
        <f>(1-Inputs!$B$2)*BJ96+(BJ96^Inputs!$C$2)/(1+BJ96^Inputs!$C$2)+Inputs!$A96+Inflows!BB96</f>
        <v>2.2851653830806038</v>
      </c>
      <c r="BK97">
        <f>(1-Inputs!$B$2)*BK96+(BK96^Inputs!$C$2)/(1+BK96^Inputs!$C$2)+Inputs!$A96+Inflows!BC96</f>
        <v>2.2862117123891954</v>
      </c>
      <c r="BL97">
        <f>(1-Inputs!$B$2)*BL96+(BL96^Inputs!$C$2)/(1+BL96^Inputs!$C$2)+Inputs!$A96+Inflows!BD96</f>
        <v>2.2818518715106668</v>
      </c>
      <c r="BM97">
        <f>(1-Inputs!$B$2)*BM96+(BM96^Inputs!$C$2)/(1+BM96^Inputs!$C$2)+Inputs!$A96+Inflows!BE96</f>
        <v>2.2849897142875619</v>
      </c>
      <c r="BN97">
        <f>(1-Inputs!$B$2)*BN96+(BN96^Inputs!$C$2)/(1+BN96^Inputs!$C$2)+Inputs!$A96+Inflows!BF96</f>
        <v>2.2815815684260445</v>
      </c>
      <c r="BO97">
        <f>(1-Inputs!$B$2)*BO96+(BO96^Inputs!$C$2)/(1+BO96^Inputs!$C$2)+Inputs!$A96+Inflows!BG96</f>
        <v>2.283125041008192</v>
      </c>
      <c r="BP97">
        <f>(1-Inputs!$B$2)*BP96+(BP96^Inputs!$C$2)/(1+BP96^Inputs!$C$2)+Inputs!$A96+Inflows!BH96</f>
        <v>2.2870291823936291</v>
      </c>
      <c r="BQ97">
        <f>(1-Inputs!$B$2)*BQ96+(BQ96^Inputs!$C$2)/(1+BQ96^Inputs!$C$2)+Inputs!$A96+Inflows!BI96</f>
        <v>2.2814594842311235</v>
      </c>
      <c r="BR97">
        <f>(1-Inputs!$B$2)*BR96+(BR96^Inputs!$C$2)/(1+BR96^Inputs!$C$2)+Inputs!$A96+Inflows!BJ96</f>
        <v>2.2839428926526661</v>
      </c>
      <c r="BS97">
        <f>(1-Inputs!$B$2)*BS96+(BS96^Inputs!$C$2)/(1+BS96^Inputs!$C$2)+Inputs!$A96+Inflows!BK96</f>
        <v>2.283724371660222</v>
      </c>
      <c r="BT97">
        <f>(1-Inputs!$B$2)*BT96+(BT96^Inputs!$C$2)/(1+BT96^Inputs!$C$2)+Inputs!$A96+Inflows!BL96</f>
        <v>2.2862541718665232</v>
      </c>
      <c r="BU97">
        <f>(1-Inputs!$B$2)*BU96+(BU96^Inputs!$C$2)/(1+BU96^Inputs!$C$2)+Inputs!$A96+Inflows!BM96</f>
        <v>2.2853591234939605</v>
      </c>
      <c r="BV97">
        <f>(1-Inputs!$B$2)*BV96+(BV96^Inputs!$C$2)/(1+BV96^Inputs!$C$2)+Inputs!$A96+Inflows!BN96</f>
        <v>2.2852991523895443</v>
      </c>
      <c r="BW97">
        <f>(1-Inputs!$B$2)*BW96+(BW96^Inputs!$C$2)/(1+BW96^Inputs!$C$2)+Inputs!$A96+Inflows!BO96</f>
        <v>2.2843878831465645</v>
      </c>
      <c r="BX97">
        <f>(1-Inputs!$B$2)*BX96+(BX96^Inputs!$C$2)/(1+BX96^Inputs!$C$2)+Inputs!$A96+Inflows!BP96</f>
        <v>2.2860079221898957</v>
      </c>
      <c r="BY97">
        <f>(1-Inputs!$B$2)*BY96+(BY96^Inputs!$C$2)/(1+BY96^Inputs!$C$2)+Inputs!$A96+Inflows!BQ96</f>
        <v>2.2830661067562388</v>
      </c>
      <c r="BZ97">
        <f>(1-Inputs!$B$2)*BZ96+(BZ96^Inputs!$C$2)/(1+BZ96^Inputs!$C$2)+Inputs!$A96+Inflows!BR96</f>
        <v>2.2832958802443795</v>
      </c>
      <c r="CA97">
        <f>(1-Inputs!$B$2)*CA96+(CA96^Inputs!$C$2)/(1+CA96^Inputs!$C$2)+Inputs!$A96+Inflows!BS96</f>
        <v>2.2841221926888631</v>
      </c>
      <c r="CB97">
        <f>(1-Inputs!$B$2)*CB96+(CB96^Inputs!$C$2)/(1+CB96^Inputs!$C$2)+Inputs!$A96+Inflows!BT96</f>
        <v>2.2866640710217201</v>
      </c>
      <c r="CC97">
        <f>(1-Inputs!$B$2)*CC96+(CC96^Inputs!$C$2)/(1+CC96^Inputs!$C$2)+Inputs!$A96+Inflows!BU96</f>
        <v>2.2841850675452644</v>
      </c>
      <c r="CD97">
        <f>(1-Inputs!$B$2)*CD96+(CD96^Inputs!$C$2)/(1+CD96^Inputs!$C$2)+Inputs!$A96+Inflows!BV96</f>
        <v>2.2847519894324457</v>
      </c>
      <c r="CE97">
        <f>(1-Inputs!$B$2)*CE96+(CE96^Inputs!$C$2)/(1+CE96^Inputs!$C$2)+Inputs!$A96+Inflows!BW96</f>
        <v>2.2848384404491697</v>
      </c>
      <c r="CF97">
        <f>(1-Inputs!$B$2)*CF96+(CF96^Inputs!$C$2)/(1+CF96^Inputs!$C$2)+Inputs!$A96+Inflows!BX96</f>
        <v>2.2814788315652637</v>
      </c>
      <c r="CG97">
        <f>(1-Inputs!$B$2)*CG96+(CG96^Inputs!$C$2)/(1+CG96^Inputs!$C$2)+Inputs!$A96+Inflows!BY96</f>
        <v>2.2863134561453751</v>
      </c>
      <c r="CH97">
        <f>(1-Inputs!$B$2)*CH96+(CH96^Inputs!$C$2)/(1+CH96^Inputs!$C$2)+Inputs!$A96+Inflows!BZ96</f>
        <v>2.2837544691181249</v>
      </c>
      <c r="CI97">
        <f>(1-Inputs!$B$2)*CI96+(CI96^Inputs!$C$2)/(1+CI96^Inputs!$C$2)+Inputs!$A96+Inflows!CA96</f>
        <v>2.2815352118208629</v>
      </c>
      <c r="CJ97">
        <f>(1-Inputs!$B$2)*CJ96+(CJ96^Inputs!$C$2)/(1+CJ96^Inputs!$C$2)+Inputs!$A96+Inflows!CB96</f>
        <v>2.2831811743146293</v>
      </c>
      <c r="CK97">
        <f>(1-Inputs!$B$2)*CK96+(CK96^Inputs!$C$2)/(1+CK96^Inputs!$C$2)+Inputs!$A96+Inflows!CC96</f>
        <v>2.2836598073439598</v>
      </c>
      <c r="CL97">
        <f>(1-Inputs!$B$2)*CL96+(CL96^Inputs!$C$2)/(1+CL96^Inputs!$C$2)+Inputs!$A96+Inflows!CD96</f>
        <v>2.2851647876718655</v>
      </c>
      <c r="CM97">
        <f>(1-Inputs!$B$2)*CM96+(CM96^Inputs!$C$2)/(1+CM96^Inputs!$C$2)+Inputs!$A96+Inflows!CE96</f>
        <v>2.2854261434993455</v>
      </c>
      <c r="CN97">
        <f>(1-Inputs!$B$2)*CN96+(CN96^Inputs!$C$2)/(1+CN96^Inputs!$C$2)+Inputs!$A96+Inflows!CF96</f>
        <v>2.2862185553761227</v>
      </c>
      <c r="CO97">
        <f>(1-Inputs!$B$2)*CO96+(CO96^Inputs!$C$2)/(1+CO96^Inputs!$C$2)+Inputs!$A96+Inflows!CG96</f>
        <v>2.2836041901730555</v>
      </c>
      <c r="CP97">
        <f>(1-Inputs!$B$2)*CP96+(CP96^Inputs!$C$2)/(1+CP96^Inputs!$C$2)+Inputs!$A96+Inflows!CH96</f>
        <v>2.2857696034231467</v>
      </c>
      <c r="CQ97">
        <f>(1-Inputs!$B$2)*CQ96+(CQ96^Inputs!$C$2)/(1+CQ96^Inputs!$C$2)+Inputs!$A96+Inflows!CI96</f>
        <v>2.2834550266630238</v>
      </c>
      <c r="CR97">
        <f>(1-Inputs!$B$2)*CR96+(CR96^Inputs!$C$2)/(1+CR96^Inputs!$C$2)+Inputs!$A96+Inflows!CJ96</f>
        <v>2.2836960966257021</v>
      </c>
      <c r="CS97">
        <f>(1-Inputs!$B$2)*CS96+(CS96^Inputs!$C$2)/(1+CS96^Inputs!$C$2)+Inputs!$A96+Inflows!CK96</f>
        <v>2.2842078973748041</v>
      </c>
      <c r="CT97">
        <f>(1-Inputs!$B$2)*CT96+(CT96^Inputs!$C$2)/(1+CT96^Inputs!$C$2)+Inputs!$A96+Inflows!CL96</f>
        <v>2.2859156531069429</v>
      </c>
      <c r="CU97">
        <f>(1-Inputs!$B$2)*CU96+(CU96^Inputs!$C$2)/(1+CU96^Inputs!$C$2)+Inputs!$A96+Inflows!CM96</f>
        <v>2.2839605407119317</v>
      </c>
      <c r="CV97">
        <f>(1-Inputs!$B$2)*CV96+(CV96^Inputs!$C$2)/(1+CV96^Inputs!$C$2)+Inputs!$A96+Inflows!CN96</f>
        <v>2.2843279980842266</v>
      </c>
      <c r="CW97">
        <f>(1-Inputs!$B$2)*CW96+(CW96^Inputs!$C$2)/(1+CW96^Inputs!$C$2)+Inputs!$A96+Inflows!CO96</f>
        <v>2.283895586912239</v>
      </c>
      <c r="CX97">
        <f>(1-Inputs!$B$2)*CX96+(CX96^Inputs!$C$2)/(1+CX96^Inputs!$C$2)+Inputs!$A96+Inflows!CP96</f>
        <v>2.2832322871422854</v>
      </c>
      <c r="CY97">
        <f>(1-Inputs!$B$2)*CY96+(CY96^Inputs!$C$2)/(1+CY96^Inputs!$C$2)+Inputs!$A96+Inflows!CQ96</f>
        <v>2.2843299340590968</v>
      </c>
      <c r="CZ97">
        <f>(1-Inputs!$B$2)*CZ96+(CZ96^Inputs!$C$2)/(1+CZ96^Inputs!$C$2)+Inputs!$A96+Inflows!CR96</f>
        <v>2.2841631879570787</v>
      </c>
      <c r="DA97">
        <f>(1-Inputs!$B$2)*DA96+(DA96^Inputs!$C$2)/(1+DA96^Inputs!$C$2)+Inputs!$A96+Inflows!CS96</f>
        <v>2.2829899935706655</v>
      </c>
      <c r="DB97">
        <f>(1-Inputs!$B$2)*DB96+(DB96^Inputs!$C$2)/(1+DB96^Inputs!$C$2)+Inputs!$A96+Inflows!CT96</f>
        <v>2.2824571787020624</v>
      </c>
      <c r="DC97">
        <f>(1-Inputs!$B$2)*DC96+(DC96^Inputs!$C$2)/(1+DC96^Inputs!$C$2)+Inputs!$A96+Inflows!CU96</f>
        <v>2.2828401654103434</v>
      </c>
      <c r="DD97">
        <f>(1-Inputs!$B$2)*DD96+(DD96^Inputs!$C$2)/(1+DD96^Inputs!$C$2)+Inputs!$A96+Inflows!CV96</f>
        <v>2.2877100375927562</v>
      </c>
    </row>
    <row r="98" spans="3:108" x14ac:dyDescent="0.25">
      <c r="C98">
        <f t="shared" si="2"/>
        <v>2.2841826396945257</v>
      </c>
      <c r="D98">
        <f t="shared" si="3"/>
        <v>0</v>
      </c>
      <c r="E98">
        <f>Inputs!$G$2*Inputs!A98*Inputs!$F$2^(H98-1)</f>
        <v>5.7512633955080494E-3</v>
      </c>
      <c r="F98">
        <f>Inputs!A98-Inputs!A97</f>
        <v>0</v>
      </c>
      <c r="H98">
        <v>97</v>
      </c>
      <c r="I98">
        <f>(1-Inputs!$B$2)*I97+(I97^Inputs!$C$2)/(1+I97^Inputs!$C$2)+Inputs!$A97+Inflows!A97</f>
        <v>2.2840316255253614</v>
      </c>
      <c r="J98">
        <f>(1-Inputs!$B$2)*J97+(J97^Inputs!$C$2)/(1+J97^Inputs!$C$2)+Inputs!$A97+Inflows!B97</f>
        <v>2.2845858090580577</v>
      </c>
      <c r="K98">
        <f>(1-Inputs!$B$2)*K97+(K97^Inputs!$C$2)/(1+K97^Inputs!$C$2)+Inputs!$A97+Inflows!C97</f>
        <v>2.2837782297899669</v>
      </c>
      <c r="L98">
        <f>(1-Inputs!$B$2)*L97+(L97^Inputs!$C$2)/(1+L97^Inputs!$C$2)+Inputs!$A97+Inflows!D97</f>
        <v>2.2851299468261068</v>
      </c>
      <c r="M98">
        <f>(1-Inputs!$B$2)*M97+(M97^Inputs!$C$2)/(1+M97^Inputs!$C$2)+Inputs!$A97+Inflows!E97</f>
        <v>2.2849595674548349</v>
      </c>
      <c r="N98">
        <f>(1-Inputs!$B$2)*N97+(N97^Inputs!$C$2)/(1+N97^Inputs!$C$2)+Inputs!$A97+Inflows!F97</f>
        <v>2.2826879994124112</v>
      </c>
      <c r="O98">
        <f>(1-Inputs!$B$2)*O97+(O97^Inputs!$C$2)/(1+O97^Inputs!$C$2)+Inputs!$A97+Inflows!G97</f>
        <v>2.2851864867943998</v>
      </c>
      <c r="P98">
        <f>(1-Inputs!$B$2)*P97+(P97^Inputs!$C$2)/(1+P97^Inputs!$C$2)+Inputs!$A97+Inflows!H97</f>
        <v>2.2846423076231517</v>
      </c>
      <c r="Q98">
        <f>(1-Inputs!$B$2)*Q97+(Q97^Inputs!$C$2)/(1+Q97^Inputs!$C$2)+Inputs!$A97+Inflows!I97</f>
        <v>2.2850349873027014</v>
      </c>
      <c r="R98">
        <f>(1-Inputs!$B$2)*R97+(R97^Inputs!$C$2)/(1+R97^Inputs!$C$2)+Inputs!$A97+Inflows!J97</f>
        <v>2.2857163375907339</v>
      </c>
      <c r="S98">
        <f>(1-Inputs!$B$2)*S97+(S97^Inputs!$C$2)/(1+S97^Inputs!$C$2)+Inputs!$A97+Inflows!K97</f>
        <v>2.2849157198441272</v>
      </c>
      <c r="T98">
        <f>(1-Inputs!$B$2)*T97+(T97^Inputs!$C$2)/(1+T97^Inputs!$C$2)+Inputs!$A97+Inflows!L97</f>
        <v>2.2831925876237702</v>
      </c>
      <c r="U98">
        <f>(1-Inputs!$B$2)*U97+(U97^Inputs!$C$2)/(1+U97^Inputs!$C$2)+Inputs!$A97+Inflows!M97</f>
        <v>2.285794523625321</v>
      </c>
      <c r="V98">
        <f>(1-Inputs!$B$2)*V97+(V97^Inputs!$C$2)/(1+V97^Inputs!$C$2)+Inputs!$A97+Inflows!N97</f>
        <v>2.2832386798235085</v>
      </c>
      <c r="W98">
        <f>(1-Inputs!$B$2)*W97+(W97^Inputs!$C$2)/(1+W97^Inputs!$C$2)+Inputs!$A97+Inflows!O97</f>
        <v>2.2858424006082849</v>
      </c>
      <c r="X98">
        <f>(1-Inputs!$B$2)*X97+(X97^Inputs!$C$2)/(1+X97^Inputs!$C$2)+Inputs!$A97+Inflows!P97</f>
        <v>2.2848732579858089</v>
      </c>
      <c r="Y98">
        <f>(1-Inputs!$B$2)*Y97+(Y97^Inputs!$C$2)/(1+Y97^Inputs!$C$2)+Inputs!$A97+Inflows!Q97</f>
        <v>2.283835919910834</v>
      </c>
      <c r="Z98">
        <f>(1-Inputs!$B$2)*Z97+(Z97^Inputs!$C$2)/(1+Z97^Inputs!$C$2)+Inputs!$A97+Inflows!R97</f>
        <v>2.2853849955280019</v>
      </c>
      <c r="AA98">
        <f>(1-Inputs!$B$2)*AA97+(AA97^Inputs!$C$2)/(1+AA97^Inputs!$C$2)+Inputs!$A97+Inflows!S97</f>
        <v>2.2832685795317049</v>
      </c>
      <c r="AB98">
        <f>(1-Inputs!$B$2)*AB97+(AB97^Inputs!$C$2)/(1+AB97^Inputs!$C$2)+Inputs!$A97+Inflows!T97</f>
        <v>2.2845576701345438</v>
      </c>
      <c r="AC98">
        <f>(1-Inputs!$B$2)*AC97+(AC97^Inputs!$C$2)/(1+AC97^Inputs!$C$2)+Inputs!$A97+Inflows!U97</f>
        <v>2.2831515009208747</v>
      </c>
      <c r="AD98">
        <f>(1-Inputs!$B$2)*AD97+(AD97^Inputs!$C$2)/(1+AD97^Inputs!$C$2)+Inputs!$A97+Inflows!V97</f>
        <v>2.2847926592804937</v>
      </c>
      <c r="AE98">
        <f>(1-Inputs!$B$2)*AE97+(AE97^Inputs!$C$2)/(1+AE97^Inputs!$C$2)+Inputs!$A97+Inflows!W97</f>
        <v>2.2826736574164128</v>
      </c>
      <c r="AF98">
        <f>(1-Inputs!$B$2)*AF97+(AF97^Inputs!$C$2)/(1+AF97^Inputs!$C$2)+Inputs!$A97+Inflows!X97</f>
        <v>2.2832451360562556</v>
      </c>
      <c r="AG98">
        <f>(1-Inputs!$B$2)*AG97+(AG97^Inputs!$C$2)/(1+AG97^Inputs!$C$2)+Inputs!$A97+Inflows!Y97</f>
        <v>2.2844024123060818</v>
      </c>
      <c r="AH98">
        <f>(1-Inputs!$B$2)*AH97+(AH97^Inputs!$C$2)/(1+AH97^Inputs!$C$2)+Inputs!$A97+Inflows!Z97</f>
        <v>2.2831979744032553</v>
      </c>
      <c r="AI98">
        <f>(1-Inputs!$B$2)*AI97+(AI97^Inputs!$C$2)/(1+AI97^Inputs!$C$2)+Inputs!$A97+Inflows!AA97</f>
        <v>2.2833756773202718</v>
      </c>
      <c r="AJ98">
        <f>(1-Inputs!$B$2)*AJ97+(AJ97^Inputs!$C$2)/(1+AJ97^Inputs!$C$2)+Inputs!$A97+Inflows!AB97</f>
        <v>2.2853298734988656</v>
      </c>
      <c r="AK98">
        <f>(1-Inputs!$B$2)*AK97+(AK97^Inputs!$C$2)/(1+AK97^Inputs!$C$2)+Inputs!$A97+Inflows!AC97</f>
        <v>2.2836134489329849</v>
      </c>
      <c r="AL98">
        <f>(1-Inputs!$B$2)*AL97+(AL97^Inputs!$C$2)/(1+AL97^Inputs!$C$2)+Inputs!$A97+Inflows!AD97</f>
        <v>2.2846798147441336</v>
      </c>
      <c r="AM98">
        <f>(1-Inputs!$B$2)*AM97+(AM97^Inputs!$C$2)/(1+AM97^Inputs!$C$2)+Inputs!$A97+Inflows!AE97</f>
        <v>2.2855112574132006</v>
      </c>
      <c r="AN98">
        <f>(1-Inputs!$B$2)*AN97+(AN97^Inputs!$C$2)/(1+AN97^Inputs!$C$2)+Inputs!$A97+Inflows!AF97</f>
        <v>2.285186218363791</v>
      </c>
      <c r="AO98">
        <f>(1-Inputs!$B$2)*AO97+(AO97^Inputs!$C$2)/(1+AO97^Inputs!$C$2)+Inputs!$A97+Inflows!AG97</f>
        <v>2.2825165972392334</v>
      </c>
      <c r="AP98">
        <f>(1-Inputs!$B$2)*AP97+(AP97^Inputs!$C$2)/(1+AP97^Inputs!$C$2)+Inputs!$A97+Inflows!AH97</f>
        <v>2.2828380035572282</v>
      </c>
      <c r="AQ98">
        <f>(1-Inputs!$B$2)*AQ97+(AQ97^Inputs!$C$2)/(1+AQ97^Inputs!$C$2)+Inputs!$A97+Inflows!AI97</f>
        <v>2.2844801190190678</v>
      </c>
      <c r="AR98">
        <f>(1-Inputs!$B$2)*AR97+(AR97^Inputs!$C$2)/(1+AR97^Inputs!$C$2)+Inputs!$A97+Inflows!AJ97</f>
        <v>2.2820168749569767</v>
      </c>
      <c r="AS98">
        <f>(1-Inputs!$B$2)*AS97+(AS97^Inputs!$C$2)/(1+AS97^Inputs!$C$2)+Inputs!$A97+Inflows!AK97</f>
        <v>2.283314031661881</v>
      </c>
      <c r="AT98">
        <f>(1-Inputs!$B$2)*AT97+(AT97^Inputs!$C$2)/(1+AT97^Inputs!$C$2)+Inputs!$A97+Inflows!AL97</f>
        <v>2.2845400581731861</v>
      </c>
      <c r="AU98">
        <f>(1-Inputs!$B$2)*AU97+(AU97^Inputs!$C$2)/(1+AU97^Inputs!$C$2)+Inputs!$A97+Inflows!AM97</f>
        <v>2.2842914978517594</v>
      </c>
      <c r="AV98">
        <f>(1-Inputs!$B$2)*AV97+(AV97^Inputs!$C$2)/(1+AV97^Inputs!$C$2)+Inputs!$A97+Inflows!AN97</f>
        <v>2.2858088832710814</v>
      </c>
      <c r="AW98">
        <f>(1-Inputs!$B$2)*AW97+(AW97^Inputs!$C$2)/(1+AW97^Inputs!$C$2)+Inputs!$A97+Inflows!AO97</f>
        <v>2.2844664075611765</v>
      </c>
      <c r="AX98">
        <f>(1-Inputs!$B$2)*AX97+(AX97^Inputs!$C$2)/(1+AX97^Inputs!$C$2)+Inputs!$A97+Inflows!AP97</f>
        <v>2.2852904658361712</v>
      </c>
      <c r="AY98">
        <f>(1-Inputs!$B$2)*AY97+(AY97^Inputs!$C$2)/(1+AY97^Inputs!$C$2)+Inputs!$A97+Inflows!AQ97</f>
        <v>2.2858205017950057</v>
      </c>
      <c r="AZ98">
        <f>(1-Inputs!$B$2)*AZ97+(AZ97^Inputs!$C$2)/(1+AZ97^Inputs!$C$2)+Inputs!$A97+Inflows!AR97</f>
        <v>2.282056402423744</v>
      </c>
      <c r="BA98">
        <f>(1-Inputs!$B$2)*BA97+(BA97^Inputs!$C$2)/(1+BA97^Inputs!$C$2)+Inputs!$A97+Inflows!AS97</f>
        <v>2.2837828136011922</v>
      </c>
      <c r="BB98">
        <f>(1-Inputs!$B$2)*BB97+(BB97^Inputs!$C$2)/(1+BB97^Inputs!$C$2)+Inputs!$A97+Inflows!AT97</f>
        <v>2.2823557021589371</v>
      </c>
      <c r="BC98">
        <f>(1-Inputs!$B$2)*BC97+(BC97^Inputs!$C$2)/(1+BC97^Inputs!$C$2)+Inputs!$A97+Inflows!AU97</f>
        <v>2.2835731451951284</v>
      </c>
      <c r="BD98">
        <f>(1-Inputs!$B$2)*BD97+(BD97^Inputs!$C$2)/(1+BD97^Inputs!$C$2)+Inputs!$A97+Inflows!AV97</f>
        <v>2.2828901331240758</v>
      </c>
      <c r="BE98">
        <f>(1-Inputs!$B$2)*BE97+(BE97^Inputs!$C$2)/(1+BE97^Inputs!$C$2)+Inputs!$A97+Inflows!AW97</f>
        <v>2.2841699342525148</v>
      </c>
      <c r="BF98">
        <f>(1-Inputs!$B$2)*BF97+(BF97^Inputs!$C$2)/(1+BF97^Inputs!$C$2)+Inputs!$A97+Inflows!AX97</f>
        <v>2.2834557444936459</v>
      </c>
      <c r="BG98">
        <f>(1-Inputs!$B$2)*BG97+(BG97^Inputs!$C$2)/(1+BG97^Inputs!$C$2)+Inputs!$A97+Inflows!AY97</f>
        <v>2.2847746920434968</v>
      </c>
      <c r="BH98">
        <f>(1-Inputs!$B$2)*BH97+(BH97^Inputs!$C$2)/(1+BH97^Inputs!$C$2)+Inputs!$A97+Inflows!AZ97</f>
        <v>2.2845654285277401</v>
      </c>
      <c r="BI98">
        <f>(1-Inputs!$B$2)*BI97+(BI97^Inputs!$C$2)/(1+BI97^Inputs!$C$2)+Inputs!$A97+Inflows!BA97</f>
        <v>2.2829110788932239</v>
      </c>
      <c r="BJ98">
        <f>(1-Inputs!$B$2)*BJ97+(BJ97^Inputs!$C$2)/(1+BJ97^Inputs!$C$2)+Inputs!$A97+Inflows!BB97</f>
        <v>2.2853236730261703</v>
      </c>
      <c r="BK98">
        <f>(1-Inputs!$B$2)*BK97+(BK97^Inputs!$C$2)/(1+BK97^Inputs!$C$2)+Inputs!$A97+Inflows!BC97</f>
        <v>2.2835331239435201</v>
      </c>
      <c r="BL98">
        <f>(1-Inputs!$B$2)*BL97+(BL97^Inputs!$C$2)/(1+BL97^Inputs!$C$2)+Inputs!$A97+Inflows!BD97</f>
        <v>2.2821269247860894</v>
      </c>
      <c r="BM98">
        <f>(1-Inputs!$B$2)*BM97+(BM97^Inputs!$C$2)/(1+BM97^Inputs!$C$2)+Inputs!$A97+Inflows!BE97</f>
        <v>2.2844230946795197</v>
      </c>
      <c r="BN98">
        <f>(1-Inputs!$B$2)*BN97+(BN97^Inputs!$C$2)/(1+BN97^Inputs!$C$2)+Inputs!$A97+Inflows!BF97</f>
        <v>2.2832473762588252</v>
      </c>
      <c r="BO98">
        <f>(1-Inputs!$B$2)*BO97+(BO97^Inputs!$C$2)/(1+BO97^Inputs!$C$2)+Inputs!$A97+Inflows!BG97</f>
        <v>2.2853165635556438</v>
      </c>
      <c r="BP98">
        <f>(1-Inputs!$B$2)*BP97+(BP97^Inputs!$C$2)/(1+BP97^Inputs!$C$2)+Inputs!$A97+Inflows!BH97</f>
        <v>2.2889458636465125</v>
      </c>
      <c r="BQ98">
        <f>(1-Inputs!$B$2)*BQ97+(BQ97^Inputs!$C$2)/(1+BQ97^Inputs!$C$2)+Inputs!$A97+Inflows!BI97</f>
        <v>2.2814225996903428</v>
      </c>
      <c r="BR98">
        <f>(1-Inputs!$B$2)*BR97+(BR97^Inputs!$C$2)/(1+BR97^Inputs!$C$2)+Inputs!$A97+Inflows!BJ97</f>
        <v>2.2830075064980671</v>
      </c>
      <c r="BS98">
        <f>(1-Inputs!$B$2)*BS97+(BS97^Inputs!$C$2)/(1+BS97^Inputs!$C$2)+Inputs!$A97+Inflows!BK97</f>
        <v>2.2810154251379098</v>
      </c>
      <c r="BT98">
        <f>(1-Inputs!$B$2)*BT97+(BT97^Inputs!$C$2)/(1+BT97^Inputs!$C$2)+Inputs!$A97+Inflows!BL97</f>
        <v>2.2850072726972948</v>
      </c>
      <c r="BU98">
        <f>(1-Inputs!$B$2)*BU97+(BU97^Inputs!$C$2)/(1+BU97^Inputs!$C$2)+Inputs!$A97+Inflows!BM97</f>
        <v>2.2836914591650235</v>
      </c>
      <c r="BV98">
        <f>(1-Inputs!$B$2)*BV97+(BV97^Inputs!$C$2)/(1+BV97^Inputs!$C$2)+Inputs!$A97+Inflows!BN97</f>
        <v>2.2859197386753292</v>
      </c>
      <c r="BW98">
        <f>(1-Inputs!$B$2)*BW97+(BW97^Inputs!$C$2)/(1+BW97^Inputs!$C$2)+Inputs!$A97+Inflows!BO97</f>
        <v>2.2854177655040417</v>
      </c>
      <c r="BX98">
        <f>(1-Inputs!$B$2)*BX97+(BX97^Inputs!$C$2)/(1+BX97^Inputs!$C$2)+Inputs!$A97+Inflows!BP97</f>
        <v>2.2856281403444907</v>
      </c>
      <c r="BY98">
        <f>(1-Inputs!$B$2)*BY97+(BY97^Inputs!$C$2)/(1+BY97^Inputs!$C$2)+Inputs!$A97+Inflows!BQ97</f>
        <v>2.2848119714144004</v>
      </c>
      <c r="BZ98">
        <f>(1-Inputs!$B$2)*BZ97+(BZ97^Inputs!$C$2)/(1+BZ97^Inputs!$C$2)+Inputs!$A97+Inflows!BR97</f>
        <v>2.2845644637838971</v>
      </c>
      <c r="CA98">
        <f>(1-Inputs!$B$2)*CA97+(CA97^Inputs!$C$2)/(1+CA97^Inputs!$C$2)+Inputs!$A97+Inflows!BS97</f>
        <v>2.2828740118670812</v>
      </c>
      <c r="CB98">
        <f>(1-Inputs!$B$2)*CB97+(CB97^Inputs!$C$2)/(1+CB97^Inputs!$C$2)+Inputs!$A97+Inflows!BT97</f>
        <v>2.2870934283481876</v>
      </c>
      <c r="CC98">
        <f>(1-Inputs!$B$2)*CC97+(CC97^Inputs!$C$2)/(1+CC97^Inputs!$C$2)+Inputs!$A97+Inflows!BU97</f>
        <v>2.2849912638631893</v>
      </c>
      <c r="CD98">
        <f>(1-Inputs!$B$2)*CD97+(CD97^Inputs!$C$2)/(1+CD97^Inputs!$C$2)+Inputs!$A97+Inflows!BV97</f>
        <v>2.2871435558669617</v>
      </c>
      <c r="CE98">
        <f>(1-Inputs!$B$2)*CE97+(CE97^Inputs!$C$2)/(1+CE97^Inputs!$C$2)+Inputs!$A97+Inflows!BW97</f>
        <v>2.2845369151167216</v>
      </c>
      <c r="CF98">
        <f>(1-Inputs!$B$2)*CF97+(CF97^Inputs!$C$2)/(1+CF97^Inputs!$C$2)+Inputs!$A97+Inflows!BX97</f>
        <v>2.2828922846125188</v>
      </c>
      <c r="CG98">
        <f>(1-Inputs!$B$2)*CG97+(CG97^Inputs!$C$2)/(1+CG97^Inputs!$C$2)+Inputs!$A97+Inflows!BY97</f>
        <v>2.2834561794589083</v>
      </c>
      <c r="CH98">
        <f>(1-Inputs!$B$2)*CH97+(CH97^Inputs!$C$2)/(1+CH97^Inputs!$C$2)+Inputs!$A97+Inflows!BZ97</f>
        <v>2.2838712273887039</v>
      </c>
      <c r="CI98">
        <f>(1-Inputs!$B$2)*CI97+(CI97^Inputs!$C$2)/(1+CI97^Inputs!$C$2)+Inputs!$A97+Inflows!CA97</f>
        <v>2.2821897003026779</v>
      </c>
      <c r="CJ98">
        <f>(1-Inputs!$B$2)*CJ97+(CJ97^Inputs!$C$2)/(1+CJ97^Inputs!$C$2)+Inputs!$A97+Inflows!CB97</f>
        <v>2.2846116613279386</v>
      </c>
      <c r="CK98">
        <f>(1-Inputs!$B$2)*CK97+(CK97^Inputs!$C$2)/(1+CK97^Inputs!$C$2)+Inputs!$A97+Inflows!CC97</f>
        <v>2.2840641629073328</v>
      </c>
      <c r="CL98">
        <f>(1-Inputs!$B$2)*CL97+(CL97^Inputs!$C$2)/(1+CL97^Inputs!$C$2)+Inputs!$A97+Inflows!CD97</f>
        <v>2.2843101028092647</v>
      </c>
      <c r="CM98">
        <f>(1-Inputs!$B$2)*CM97+(CM97^Inputs!$C$2)/(1+CM97^Inputs!$C$2)+Inputs!$A97+Inflows!CE97</f>
        <v>2.2845409923146187</v>
      </c>
      <c r="CN98">
        <f>(1-Inputs!$B$2)*CN97+(CN97^Inputs!$C$2)/(1+CN97^Inputs!$C$2)+Inputs!$A97+Inflows!CF97</f>
        <v>2.2836279693031187</v>
      </c>
      <c r="CO98">
        <f>(1-Inputs!$B$2)*CO97+(CO97^Inputs!$C$2)/(1+CO97^Inputs!$C$2)+Inputs!$A97+Inflows!CG97</f>
        <v>2.2846394259409468</v>
      </c>
      <c r="CP98">
        <f>(1-Inputs!$B$2)*CP97+(CP97^Inputs!$C$2)/(1+CP97^Inputs!$C$2)+Inputs!$A97+Inflows!CH97</f>
        <v>2.2852568316225979</v>
      </c>
      <c r="CQ98">
        <f>(1-Inputs!$B$2)*CQ97+(CQ97^Inputs!$C$2)/(1+CQ97^Inputs!$C$2)+Inputs!$A97+Inflows!CI97</f>
        <v>2.2857925922008597</v>
      </c>
      <c r="CR98">
        <f>(1-Inputs!$B$2)*CR97+(CR97^Inputs!$C$2)/(1+CR97^Inputs!$C$2)+Inputs!$A97+Inflows!CJ97</f>
        <v>2.2839326659522703</v>
      </c>
      <c r="CS98">
        <f>(1-Inputs!$B$2)*CS97+(CS97^Inputs!$C$2)/(1+CS97^Inputs!$C$2)+Inputs!$A97+Inflows!CK97</f>
        <v>2.2841670633269291</v>
      </c>
      <c r="CT98">
        <f>(1-Inputs!$B$2)*CT97+(CT97^Inputs!$C$2)/(1+CT97^Inputs!$C$2)+Inputs!$A97+Inflows!CL97</f>
        <v>2.2847224349082911</v>
      </c>
      <c r="CU98">
        <f>(1-Inputs!$B$2)*CU97+(CU97^Inputs!$C$2)/(1+CU97^Inputs!$C$2)+Inputs!$A97+Inflows!CM97</f>
        <v>2.2848893960755539</v>
      </c>
      <c r="CV98">
        <f>(1-Inputs!$B$2)*CV97+(CV97^Inputs!$C$2)/(1+CV97^Inputs!$C$2)+Inputs!$A97+Inflows!CN97</f>
        <v>2.2861405469472338</v>
      </c>
      <c r="CW98">
        <f>(1-Inputs!$B$2)*CW97+(CW97^Inputs!$C$2)/(1+CW97^Inputs!$C$2)+Inputs!$A97+Inflows!CO97</f>
        <v>2.2827464520612262</v>
      </c>
      <c r="CX98">
        <f>(1-Inputs!$B$2)*CX97+(CX97^Inputs!$C$2)/(1+CX97^Inputs!$C$2)+Inputs!$A97+Inflows!CP97</f>
        <v>2.2820555605219184</v>
      </c>
      <c r="CY98">
        <f>(1-Inputs!$B$2)*CY97+(CY97^Inputs!$C$2)/(1+CY97^Inputs!$C$2)+Inputs!$A97+Inflows!CQ97</f>
        <v>2.2834835856259934</v>
      </c>
      <c r="CZ98">
        <f>(1-Inputs!$B$2)*CZ97+(CZ97^Inputs!$C$2)/(1+CZ97^Inputs!$C$2)+Inputs!$A97+Inflows!CR97</f>
        <v>2.2835375116008905</v>
      </c>
      <c r="DA98">
        <f>(1-Inputs!$B$2)*DA97+(DA97^Inputs!$C$2)/(1+DA97^Inputs!$C$2)+Inputs!$A97+Inflows!CS97</f>
        <v>2.282405155444156</v>
      </c>
      <c r="DB98">
        <f>(1-Inputs!$B$2)*DB97+(DB97^Inputs!$C$2)/(1+DB97^Inputs!$C$2)+Inputs!$A97+Inflows!CT97</f>
        <v>2.2833424774432642</v>
      </c>
      <c r="DC98">
        <f>(1-Inputs!$B$2)*DC97+(DC97^Inputs!$C$2)/(1+DC97^Inputs!$C$2)+Inputs!$A97+Inflows!CU97</f>
        <v>2.2826774504262</v>
      </c>
      <c r="DD98">
        <f>(1-Inputs!$B$2)*DD97+(DD97^Inputs!$C$2)/(1+DD97^Inputs!$C$2)+Inputs!$A97+Inflows!CV97</f>
        <v>2.2851326227731641</v>
      </c>
    </row>
    <row r="99" spans="3:108" x14ac:dyDescent="0.25">
      <c r="C99">
        <f t="shared" si="2"/>
        <v>2.2842692980336916</v>
      </c>
      <c r="D99">
        <f t="shared" si="3"/>
        <v>0</v>
      </c>
      <c r="E99">
        <f>Inputs!$G$2*Inputs!A99*Inputs!$F$2^(H99-1)</f>
        <v>5.6362381275978889E-3</v>
      </c>
      <c r="F99">
        <f>Inputs!A99-Inputs!A98</f>
        <v>0</v>
      </c>
      <c r="H99">
        <v>98</v>
      </c>
      <c r="I99">
        <f>(1-Inputs!$B$2)*I98+(I98^Inputs!$C$2)/(1+I98^Inputs!$C$2)+Inputs!$A98+Inflows!A98</f>
        <v>2.2844192028083512</v>
      </c>
      <c r="J99">
        <f>(1-Inputs!$B$2)*J98+(J98^Inputs!$C$2)/(1+J98^Inputs!$C$2)+Inputs!$A98+Inflows!B98</f>
        <v>2.2826181974396551</v>
      </c>
      <c r="K99">
        <f>(1-Inputs!$B$2)*K98+(K98^Inputs!$C$2)/(1+K98^Inputs!$C$2)+Inputs!$A98+Inflows!C98</f>
        <v>2.2828327523767484</v>
      </c>
      <c r="L99">
        <f>(1-Inputs!$B$2)*L98+(L98^Inputs!$C$2)/(1+L98^Inputs!$C$2)+Inputs!$A98+Inflows!D98</f>
        <v>2.2850010868483226</v>
      </c>
      <c r="M99">
        <f>(1-Inputs!$B$2)*M98+(M98^Inputs!$C$2)/(1+M98^Inputs!$C$2)+Inputs!$A98+Inflows!E98</f>
        <v>2.2830288449375526</v>
      </c>
      <c r="N99">
        <f>(1-Inputs!$B$2)*N98+(N98^Inputs!$C$2)/(1+N98^Inputs!$C$2)+Inputs!$A98+Inflows!F98</f>
        <v>2.2821136949930492</v>
      </c>
      <c r="O99">
        <f>(1-Inputs!$B$2)*O98+(O98^Inputs!$C$2)/(1+O98^Inputs!$C$2)+Inputs!$A98+Inflows!G98</f>
        <v>2.2862669274428589</v>
      </c>
      <c r="P99">
        <f>(1-Inputs!$B$2)*P98+(P98^Inputs!$C$2)/(1+P98^Inputs!$C$2)+Inputs!$A98+Inflows!H98</f>
        <v>2.2843305872670232</v>
      </c>
      <c r="Q99">
        <f>(1-Inputs!$B$2)*Q98+(Q98^Inputs!$C$2)/(1+Q98^Inputs!$C$2)+Inputs!$A98+Inflows!I98</f>
        <v>2.2846541371528772</v>
      </c>
      <c r="R99">
        <f>(1-Inputs!$B$2)*R98+(R98^Inputs!$C$2)/(1+R98^Inputs!$C$2)+Inputs!$A98+Inflows!J98</f>
        <v>2.2860442647813164</v>
      </c>
      <c r="S99">
        <f>(1-Inputs!$B$2)*S98+(S98^Inputs!$C$2)/(1+S98^Inputs!$C$2)+Inputs!$A98+Inflows!K98</f>
        <v>2.2840471927373356</v>
      </c>
      <c r="T99">
        <f>(1-Inputs!$B$2)*T98+(T98^Inputs!$C$2)/(1+T98^Inputs!$C$2)+Inputs!$A98+Inflows!L98</f>
        <v>2.2845283771977662</v>
      </c>
      <c r="U99">
        <f>(1-Inputs!$B$2)*U98+(U98^Inputs!$C$2)/(1+U98^Inputs!$C$2)+Inputs!$A98+Inflows!M98</f>
        <v>2.2861594888027299</v>
      </c>
      <c r="V99">
        <f>(1-Inputs!$B$2)*V98+(V98^Inputs!$C$2)/(1+V98^Inputs!$C$2)+Inputs!$A98+Inflows!N98</f>
        <v>2.2831372784508503</v>
      </c>
      <c r="W99">
        <f>(1-Inputs!$B$2)*W98+(W98^Inputs!$C$2)/(1+W98^Inputs!$C$2)+Inputs!$A98+Inflows!O98</f>
        <v>2.2850355559819882</v>
      </c>
      <c r="X99">
        <f>(1-Inputs!$B$2)*X98+(X98^Inputs!$C$2)/(1+X98^Inputs!$C$2)+Inputs!$A98+Inflows!P98</f>
        <v>2.2845648421367537</v>
      </c>
      <c r="Y99">
        <f>(1-Inputs!$B$2)*Y98+(Y98^Inputs!$C$2)/(1+Y98^Inputs!$C$2)+Inputs!$A98+Inflows!Q98</f>
        <v>2.2851910942477569</v>
      </c>
      <c r="Z99">
        <f>(1-Inputs!$B$2)*Z98+(Z98^Inputs!$C$2)/(1+Z98^Inputs!$C$2)+Inputs!$A98+Inflows!R98</f>
        <v>2.2854756982011564</v>
      </c>
      <c r="AA99">
        <f>(1-Inputs!$B$2)*AA98+(AA98^Inputs!$C$2)/(1+AA98^Inputs!$C$2)+Inputs!$A98+Inflows!S98</f>
        <v>2.2835299568495704</v>
      </c>
      <c r="AB99">
        <f>(1-Inputs!$B$2)*AB98+(AB98^Inputs!$C$2)/(1+AB98^Inputs!$C$2)+Inputs!$A98+Inflows!T98</f>
        <v>2.2847668866084145</v>
      </c>
      <c r="AC99">
        <f>(1-Inputs!$B$2)*AC98+(AC98^Inputs!$C$2)/(1+AC98^Inputs!$C$2)+Inputs!$A98+Inflows!U98</f>
        <v>2.2845218270810475</v>
      </c>
      <c r="AD99">
        <f>(1-Inputs!$B$2)*AD98+(AD98^Inputs!$C$2)/(1+AD98^Inputs!$C$2)+Inputs!$A98+Inflows!V98</f>
        <v>2.2860832924921644</v>
      </c>
      <c r="AE99">
        <f>(1-Inputs!$B$2)*AE98+(AE98^Inputs!$C$2)/(1+AE98^Inputs!$C$2)+Inputs!$A98+Inflows!W98</f>
        <v>2.2833569874704596</v>
      </c>
      <c r="AF99">
        <f>(1-Inputs!$B$2)*AF98+(AF98^Inputs!$C$2)/(1+AF98^Inputs!$C$2)+Inputs!$A98+Inflows!X98</f>
        <v>2.2814996872477389</v>
      </c>
      <c r="AG99">
        <f>(1-Inputs!$B$2)*AG98+(AG98^Inputs!$C$2)/(1+AG98^Inputs!$C$2)+Inputs!$A98+Inflows!Y98</f>
        <v>2.2834755859706388</v>
      </c>
      <c r="AH99">
        <f>(1-Inputs!$B$2)*AH98+(AH98^Inputs!$C$2)/(1+AH98^Inputs!$C$2)+Inputs!$A98+Inflows!Z98</f>
        <v>2.2849472582115102</v>
      </c>
      <c r="AI99">
        <f>(1-Inputs!$B$2)*AI98+(AI98^Inputs!$C$2)/(1+AI98^Inputs!$C$2)+Inputs!$A98+Inflows!AA98</f>
        <v>2.2825205320201238</v>
      </c>
      <c r="AJ99">
        <f>(1-Inputs!$B$2)*AJ98+(AJ98^Inputs!$C$2)/(1+AJ98^Inputs!$C$2)+Inputs!$A98+Inflows!AB98</f>
        <v>2.2838153584529657</v>
      </c>
      <c r="AK99">
        <f>(1-Inputs!$B$2)*AK98+(AK98^Inputs!$C$2)/(1+AK98^Inputs!$C$2)+Inputs!$A98+Inflows!AC98</f>
        <v>2.2847674883380882</v>
      </c>
      <c r="AL99">
        <f>(1-Inputs!$B$2)*AL98+(AL98^Inputs!$C$2)/(1+AL98^Inputs!$C$2)+Inputs!$A98+Inflows!AD98</f>
        <v>2.2845175369066442</v>
      </c>
      <c r="AM99">
        <f>(1-Inputs!$B$2)*AM98+(AM98^Inputs!$C$2)/(1+AM98^Inputs!$C$2)+Inputs!$A98+Inflows!AE98</f>
        <v>2.2824689599602141</v>
      </c>
      <c r="AN99">
        <f>(1-Inputs!$B$2)*AN98+(AN98^Inputs!$C$2)/(1+AN98^Inputs!$C$2)+Inputs!$A98+Inflows!AF98</f>
        <v>2.2843056919577567</v>
      </c>
      <c r="AO99">
        <f>(1-Inputs!$B$2)*AO98+(AO98^Inputs!$C$2)/(1+AO98^Inputs!$C$2)+Inputs!$A98+Inflows!AG98</f>
        <v>2.2848936769560027</v>
      </c>
      <c r="AP99">
        <f>(1-Inputs!$B$2)*AP98+(AP98^Inputs!$C$2)/(1+AP98^Inputs!$C$2)+Inputs!$A98+Inflows!AH98</f>
        <v>2.2836137291172518</v>
      </c>
      <c r="AQ99">
        <f>(1-Inputs!$B$2)*AQ98+(AQ98^Inputs!$C$2)/(1+AQ98^Inputs!$C$2)+Inputs!$A98+Inflows!AI98</f>
        <v>2.2858747537293147</v>
      </c>
      <c r="AR99">
        <f>(1-Inputs!$B$2)*AR98+(AR98^Inputs!$C$2)/(1+AR98^Inputs!$C$2)+Inputs!$A98+Inflows!AJ98</f>
        <v>2.2835419302749198</v>
      </c>
      <c r="AS99">
        <f>(1-Inputs!$B$2)*AS98+(AS98^Inputs!$C$2)/(1+AS98^Inputs!$C$2)+Inputs!$A98+Inflows!AK98</f>
        <v>2.2843294910556207</v>
      </c>
      <c r="AT99">
        <f>(1-Inputs!$B$2)*AT98+(AT98^Inputs!$C$2)/(1+AT98^Inputs!$C$2)+Inputs!$A98+Inflows!AL98</f>
        <v>2.2839035936207766</v>
      </c>
      <c r="AU99">
        <f>(1-Inputs!$B$2)*AU98+(AU98^Inputs!$C$2)/(1+AU98^Inputs!$C$2)+Inputs!$A98+Inflows!AM98</f>
        <v>2.2857811410224249</v>
      </c>
      <c r="AV99">
        <f>(1-Inputs!$B$2)*AV98+(AV98^Inputs!$C$2)/(1+AV98^Inputs!$C$2)+Inputs!$A98+Inflows!AN98</f>
        <v>2.2869135249897434</v>
      </c>
      <c r="AW99">
        <f>(1-Inputs!$B$2)*AW98+(AW98^Inputs!$C$2)/(1+AW98^Inputs!$C$2)+Inputs!$A98+Inflows!AO98</f>
        <v>2.2848134056334266</v>
      </c>
      <c r="AX99">
        <f>(1-Inputs!$B$2)*AX98+(AX98^Inputs!$C$2)/(1+AX98^Inputs!$C$2)+Inputs!$A98+Inflows!AP98</f>
        <v>2.2853749037670017</v>
      </c>
      <c r="AY99">
        <f>(1-Inputs!$B$2)*AY98+(AY98^Inputs!$C$2)/(1+AY98^Inputs!$C$2)+Inputs!$A98+Inflows!AQ98</f>
        <v>2.2857072801600768</v>
      </c>
      <c r="AZ99">
        <f>(1-Inputs!$B$2)*AZ98+(AZ98^Inputs!$C$2)/(1+AZ98^Inputs!$C$2)+Inputs!$A98+Inflows!AR98</f>
        <v>2.2833451809111129</v>
      </c>
      <c r="BA99">
        <f>(1-Inputs!$B$2)*BA98+(BA98^Inputs!$C$2)/(1+BA98^Inputs!$C$2)+Inputs!$A98+Inflows!AS98</f>
        <v>2.2833644796584336</v>
      </c>
      <c r="BB99">
        <f>(1-Inputs!$B$2)*BB98+(BB98^Inputs!$C$2)/(1+BB98^Inputs!$C$2)+Inputs!$A98+Inflows!AT98</f>
        <v>2.282418614836212</v>
      </c>
      <c r="BC99">
        <f>(1-Inputs!$B$2)*BC98+(BC98^Inputs!$C$2)/(1+BC98^Inputs!$C$2)+Inputs!$A98+Inflows!AU98</f>
        <v>2.2814165167123996</v>
      </c>
      <c r="BD99">
        <f>(1-Inputs!$B$2)*BD98+(BD98^Inputs!$C$2)/(1+BD98^Inputs!$C$2)+Inputs!$A98+Inflows!AV98</f>
        <v>2.2835080409595729</v>
      </c>
      <c r="BE99">
        <f>(1-Inputs!$B$2)*BE98+(BE98^Inputs!$C$2)/(1+BE98^Inputs!$C$2)+Inputs!$A98+Inflows!AW98</f>
        <v>2.2835190675710391</v>
      </c>
      <c r="BF99">
        <f>(1-Inputs!$B$2)*BF98+(BF98^Inputs!$C$2)/(1+BF98^Inputs!$C$2)+Inputs!$A98+Inflows!AX98</f>
        <v>2.2836488617944273</v>
      </c>
      <c r="BG99">
        <f>(1-Inputs!$B$2)*BG98+(BG98^Inputs!$C$2)/(1+BG98^Inputs!$C$2)+Inputs!$A98+Inflows!AY98</f>
        <v>2.2839865790758074</v>
      </c>
      <c r="BH99">
        <f>(1-Inputs!$B$2)*BH98+(BH98^Inputs!$C$2)/(1+BH98^Inputs!$C$2)+Inputs!$A98+Inflows!AZ98</f>
        <v>2.2838461359619102</v>
      </c>
      <c r="BI99">
        <f>(1-Inputs!$B$2)*BI98+(BI98^Inputs!$C$2)/(1+BI98^Inputs!$C$2)+Inputs!$A98+Inflows!BA98</f>
        <v>2.2820583370054024</v>
      </c>
      <c r="BJ99">
        <f>(1-Inputs!$B$2)*BJ98+(BJ98^Inputs!$C$2)/(1+BJ98^Inputs!$C$2)+Inputs!$A98+Inflows!BB98</f>
        <v>2.285192501046569</v>
      </c>
      <c r="BK99">
        <f>(1-Inputs!$B$2)*BK98+(BK98^Inputs!$C$2)/(1+BK98^Inputs!$C$2)+Inputs!$A98+Inflows!BC98</f>
        <v>2.2828535224613749</v>
      </c>
      <c r="BL99">
        <f>(1-Inputs!$B$2)*BL98+(BL98^Inputs!$C$2)/(1+BL98^Inputs!$C$2)+Inputs!$A98+Inflows!BD98</f>
        <v>2.2840514649134174</v>
      </c>
      <c r="BM99">
        <f>(1-Inputs!$B$2)*BM98+(BM98^Inputs!$C$2)/(1+BM98^Inputs!$C$2)+Inputs!$A98+Inflows!BE98</f>
        <v>2.2857620704324537</v>
      </c>
      <c r="BN99">
        <f>(1-Inputs!$B$2)*BN98+(BN98^Inputs!$C$2)/(1+BN98^Inputs!$C$2)+Inputs!$A98+Inflows!BF98</f>
        <v>2.2831889602314099</v>
      </c>
      <c r="BO99">
        <f>(1-Inputs!$B$2)*BO98+(BO98^Inputs!$C$2)/(1+BO98^Inputs!$C$2)+Inputs!$A98+Inflows!BG98</f>
        <v>2.2848138148426118</v>
      </c>
      <c r="BP99">
        <f>(1-Inputs!$B$2)*BP98+(BP98^Inputs!$C$2)/(1+BP98^Inputs!$C$2)+Inputs!$A98+Inflows!BH98</f>
        <v>2.2866499587628848</v>
      </c>
      <c r="BQ99">
        <f>(1-Inputs!$B$2)*BQ98+(BQ98^Inputs!$C$2)/(1+BQ98^Inputs!$C$2)+Inputs!$A98+Inflows!BI98</f>
        <v>2.2819356921268605</v>
      </c>
      <c r="BR99">
        <f>(1-Inputs!$B$2)*BR98+(BR98^Inputs!$C$2)/(1+BR98^Inputs!$C$2)+Inputs!$A98+Inflows!BJ98</f>
        <v>2.2818661744866318</v>
      </c>
      <c r="BS99">
        <f>(1-Inputs!$B$2)*BS98+(BS98^Inputs!$C$2)/(1+BS98^Inputs!$C$2)+Inputs!$A98+Inflows!BK98</f>
        <v>2.2814739418803391</v>
      </c>
      <c r="BT99">
        <f>(1-Inputs!$B$2)*BT98+(BT98^Inputs!$C$2)/(1+BT98^Inputs!$C$2)+Inputs!$A98+Inflows!BL98</f>
        <v>2.2849793561766187</v>
      </c>
      <c r="BU99">
        <f>(1-Inputs!$B$2)*BU98+(BU98^Inputs!$C$2)/(1+BU98^Inputs!$C$2)+Inputs!$A98+Inflows!BM98</f>
        <v>2.2825995915607322</v>
      </c>
      <c r="BV99">
        <f>(1-Inputs!$B$2)*BV98+(BV98^Inputs!$C$2)/(1+BV98^Inputs!$C$2)+Inputs!$A98+Inflows!BN98</f>
        <v>2.2838959050570038</v>
      </c>
      <c r="BW99">
        <f>(1-Inputs!$B$2)*BW98+(BW98^Inputs!$C$2)/(1+BW98^Inputs!$C$2)+Inputs!$A98+Inflows!BO98</f>
        <v>2.2844877574710143</v>
      </c>
      <c r="BX99">
        <f>(1-Inputs!$B$2)*BX98+(BX98^Inputs!$C$2)/(1+BX98^Inputs!$C$2)+Inputs!$A98+Inflows!BP98</f>
        <v>2.2872446750643203</v>
      </c>
      <c r="BY99">
        <f>(1-Inputs!$B$2)*BY98+(BY98^Inputs!$C$2)/(1+BY98^Inputs!$C$2)+Inputs!$A98+Inflows!BQ98</f>
        <v>2.2848991125421998</v>
      </c>
      <c r="BZ99">
        <f>(1-Inputs!$B$2)*BZ98+(BZ98^Inputs!$C$2)/(1+BZ98^Inputs!$C$2)+Inputs!$A98+Inflows!BR98</f>
        <v>2.284818382899525</v>
      </c>
      <c r="CA99">
        <f>(1-Inputs!$B$2)*CA98+(CA98^Inputs!$C$2)/(1+CA98^Inputs!$C$2)+Inputs!$A98+Inflows!BS98</f>
        <v>2.2830743435700471</v>
      </c>
      <c r="CB99">
        <f>(1-Inputs!$B$2)*CB98+(CB98^Inputs!$C$2)/(1+CB98^Inputs!$C$2)+Inputs!$A98+Inflows!BT98</f>
        <v>2.2860978379047245</v>
      </c>
      <c r="CC99">
        <f>(1-Inputs!$B$2)*CC98+(CC98^Inputs!$C$2)/(1+CC98^Inputs!$C$2)+Inputs!$A98+Inflows!BU98</f>
        <v>2.2837620927248894</v>
      </c>
      <c r="CD99">
        <f>(1-Inputs!$B$2)*CD98+(CD98^Inputs!$C$2)/(1+CD98^Inputs!$C$2)+Inputs!$A98+Inflows!BV98</f>
        <v>2.2885964946860953</v>
      </c>
      <c r="CE99">
        <f>(1-Inputs!$B$2)*CE98+(CE98^Inputs!$C$2)/(1+CE98^Inputs!$C$2)+Inputs!$A98+Inflows!BW98</f>
        <v>2.2854001598453877</v>
      </c>
      <c r="CF99">
        <f>(1-Inputs!$B$2)*CF98+(CF98^Inputs!$C$2)/(1+CF98^Inputs!$C$2)+Inputs!$A98+Inflows!BX98</f>
        <v>2.2831330129428076</v>
      </c>
      <c r="CG99">
        <f>(1-Inputs!$B$2)*CG98+(CG98^Inputs!$C$2)/(1+CG98^Inputs!$C$2)+Inputs!$A98+Inflows!BY98</f>
        <v>2.2829590294310691</v>
      </c>
      <c r="CH99">
        <f>(1-Inputs!$B$2)*CH98+(CH98^Inputs!$C$2)/(1+CH98^Inputs!$C$2)+Inputs!$A98+Inflows!BZ98</f>
        <v>2.2863957401119777</v>
      </c>
      <c r="CI99">
        <f>(1-Inputs!$B$2)*CI98+(CI98^Inputs!$C$2)/(1+CI98^Inputs!$C$2)+Inputs!$A98+Inflows!CA98</f>
        <v>2.2836100363476906</v>
      </c>
      <c r="CJ99">
        <f>(1-Inputs!$B$2)*CJ98+(CJ98^Inputs!$C$2)/(1+CJ98^Inputs!$C$2)+Inputs!$A98+Inflows!CB98</f>
        <v>2.2855048467417811</v>
      </c>
      <c r="CK99">
        <f>(1-Inputs!$B$2)*CK98+(CK98^Inputs!$C$2)/(1+CK98^Inputs!$C$2)+Inputs!$A98+Inflows!CC98</f>
        <v>2.2837464479833942</v>
      </c>
      <c r="CL99">
        <f>(1-Inputs!$B$2)*CL98+(CL98^Inputs!$C$2)/(1+CL98^Inputs!$C$2)+Inputs!$A98+Inflows!CD98</f>
        <v>2.2846574351169862</v>
      </c>
      <c r="CM99">
        <f>(1-Inputs!$B$2)*CM98+(CM98^Inputs!$C$2)/(1+CM98^Inputs!$C$2)+Inputs!$A98+Inflows!CE98</f>
        <v>2.286374320202869</v>
      </c>
      <c r="CN99">
        <f>(1-Inputs!$B$2)*CN98+(CN98^Inputs!$C$2)/(1+CN98^Inputs!$C$2)+Inputs!$A98+Inflows!CF98</f>
        <v>2.2855668655899448</v>
      </c>
      <c r="CO99">
        <f>(1-Inputs!$B$2)*CO98+(CO98^Inputs!$C$2)/(1+CO98^Inputs!$C$2)+Inputs!$A98+Inflows!CG98</f>
        <v>2.2834239280634674</v>
      </c>
      <c r="CP99">
        <f>(1-Inputs!$B$2)*CP98+(CP98^Inputs!$C$2)/(1+CP98^Inputs!$C$2)+Inputs!$A98+Inflows!CH98</f>
        <v>2.2851149950863543</v>
      </c>
      <c r="CQ99">
        <f>(1-Inputs!$B$2)*CQ98+(CQ98^Inputs!$C$2)/(1+CQ98^Inputs!$C$2)+Inputs!$A98+Inflows!CI98</f>
        <v>2.2851890922583333</v>
      </c>
      <c r="CR99">
        <f>(1-Inputs!$B$2)*CR98+(CR98^Inputs!$C$2)/(1+CR98^Inputs!$C$2)+Inputs!$A98+Inflows!CJ98</f>
        <v>2.2843938033611844</v>
      </c>
      <c r="CS99">
        <f>(1-Inputs!$B$2)*CS98+(CS98^Inputs!$C$2)/(1+CS98^Inputs!$C$2)+Inputs!$A98+Inflows!CK98</f>
        <v>2.282452366684613</v>
      </c>
      <c r="CT99">
        <f>(1-Inputs!$B$2)*CT98+(CT98^Inputs!$C$2)/(1+CT98^Inputs!$C$2)+Inputs!$A98+Inflows!CL98</f>
        <v>2.286421352128257</v>
      </c>
      <c r="CU99">
        <f>(1-Inputs!$B$2)*CU98+(CU98^Inputs!$C$2)/(1+CU98^Inputs!$C$2)+Inputs!$A98+Inflows!CM98</f>
        <v>2.2842560792854103</v>
      </c>
      <c r="CV99">
        <f>(1-Inputs!$B$2)*CV98+(CV98^Inputs!$C$2)/(1+CV98^Inputs!$C$2)+Inputs!$A98+Inflows!CN98</f>
        <v>2.286225437915737</v>
      </c>
      <c r="CW99">
        <f>(1-Inputs!$B$2)*CW98+(CW98^Inputs!$C$2)/(1+CW98^Inputs!$C$2)+Inputs!$A98+Inflows!CO98</f>
        <v>2.2822492104630321</v>
      </c>
      <c r="CX99">
        <f>(1-Inputs!$B$2)*CX98+(CX98^Inputs!$C$2)/(1+CX98^Inputs!$C$2)+Inputs!$A98+Inflows!CP98</f>
        <v>2.2833577023581419</v>
      </c>
      <c r="CY99">
        <f>(1-Inputs!$B$2)*CY98+(CY98^Inputs!$C$2)/(1+CY98^Inputs!$C$2)+Inputs!$A98+Inflows!CQ98</f>
        <v>2.2830593747854264</v>
      </c>
      <c r="CZ99">
        <f>(1-Inputs!$B$2)*CZ98+(CZ98^Inputs!$C$2)/(1+CZ98^Inputs!$C$2)+Inputs!$A98+Inflows!CR98</f>
        <v>2.2842560876266602</v>
      </c>
      <c r="DA99">
        <f>(1-Inputs!$B$2)*DA98+(DA98^Inputs!$C$2)/(1+DA98^Inputs!$C$2)+Inputs!$A98+Inflows!CS98</f>
        <v>2.2838923842384373</v>
      </c>
      <c r="DB99">
        <f>(1-Inputs!$B$2)*DB98+(DB98^Inputs!$C$2)/(1+DB98^Inputs!$C$2)+Inputs!$A98+Inflows!CT98</f>
        <v>2.2832681331310285</v>
      </c>
      <c r="DC99">
        <f>(1-Inputs!$B$2)*DC98+(DC98^Inputs!$C$2)/(1+DC98^Inputs!$C$2)+Inputs!$A98+Inflows!CU98</f>
        <v>2.2838045015874817</v>
      </c>
      <c r="DD99">
        <f>(1-Inputs!$B$2)*DD98+(DD98^Inputs!$C$2)/(1+DD98^Inputs!$C$2)+Inputs!$A98+Inflows!CV98</f>
        <v>2.2860882910557154</v>
      </c>
    </row>
    <row r="100" spans="3:108" x14ac:dyDescent="0.25">
      <c r="C100">
        <f t="shared" si="2"/>
        <v>2.2842556890100916</v>
      </c>
      <c r="D100">
        <f t="shared" si="3"/>
        <v>0</v>
      </c>
      <c r="E100">
        <f>Inputs!$G$2*Inputs!A100*Inputs!$F$2^(H100-1)</f>
        <v>5.5235133650459308E-3</v>
      </c>
      <c r="F100">
        <f>Inputs!A100-Inputs!A99</f>
        <v>0</v>
      </c>
      <c r="H100">
        <v>99</v>
      </c>
      <c r="I100">
        <f>(1-Inputs!$B$2)*I99+(I99^Inputs!$C$2)/(1+I99^Inputs!$C$2)+Inputs!$A99+Inflows!A99</f>
        <v>2.2844353550287373</v>
      </c>
      <c r="J100">
        <f>(1-Inputs!$B$2)*J99+(J99^Inputs!$C$2)/(1+J99^Inputs!$C$2)+Inputs!$A99+Inflows!B99</f>
        <v>2.2828607975560917</v>
      </c>
      <c r="K100">
        <f>(1-Inputs!$B$2)*K99+(K99^Inputs!$C$2)/(1+K99^Inputs!$C$2)+Inputs!$A99+Inflows!C99</f>
        <v>2.2845790501268244</v>
      </c>
      <c r="L100">
        <f>(1-Inputs!$B$2)*L99+(L99^Inputs!$C$2)/(1+L99^Inputs!$C$2)+Inputs!$A99+Inflows!D99</f>
        <v>2.2837335198577353</v>
      </c>
      <c r="M100">
        <f>(1-Inputs!$B$2)*M99+(M99^Inputs!$C$2)/(1+M99^Inputs!$C$2)+Inputs!$A99+Inflows!E99</f>
        <v>2.2813316458718091</v>
      </c>
      <c r="N100">
        <f>(1-Inputs!$B$2)*N99+(N99^Inputs!$C$2)/(1+N99^Inputs!$C$2)+Inputs!$A99+Inflows!F99</f>
        <v>2.2827033109338339</v>
      </c>
      <c r="O100">
        <f>(1-Inputs!$B$2)*O99+(O99^Inputs!$C$2)/(1+O99^Inputs!$C$2)+Inputs!$A99+Inflows!G99</f>
        <v>2.2849952572780747</v>
      </c>
      <c r="P100">
        <f>(1-Inputs!$B$2)*P99+(P99^Inputs!$C$2)/(1+P99^Inputs!$C$2)+Inputs!$A99+Inflows!H99</f>
        <v>2.2842825459636549</v>
      </c>
      <c r="Q100">
        <f>(1-Inputs!$B$2)*Q99+(Q99^Inputs!$C$2)/(1+Q99^Inputs!$C$2)+Inputs!$A99+Inflows!I99</f>
        <v>2.2861813961878115</v>
      </c>
      <c r="R100">
        <f>(1-Inputs!$B$2)*R99+(R99^Inputs!$C$2)/(1+R99^Inputs!$C$2)+Inputs!$A99+Inflows!J99</f>
        <v>2.2856498199538287</v>
      </c>
      <c r="S100">
        <f>(1-Inputs!$B$2)*S99+(S99^Inputs!$C$2)/(1+S99^Inputs!$C$2)+Inputs!$A99+Inflows!K99</f>
        <v>2.2822623218491902</v>
      </c>
      <c r="T100">
        <f>(1-Inputs!$B$2)*T99+(T99^Inputs!$C$2)/(1+T99^Inputs!$C$2)+Inputs!$A99+Inflows!L99</f>
        <v>2.2841596046368009</v>
      </c>
      <c r="U100">
        <f>(1-Inputs!$B$2)*U99+(U99^Inputs!$C$2)/(1+U99^Inputs!$C$2)+Inputs!$A99+Inflows!M99</f>
        <v>2.2841024901966747</v>
      </c>
      <c r="V100">
        <f>(1-Inputs!$B$2)*V99+(V99^Inputs!$C$2)/(1+V99^Inputs!$C$2)+Inputs!$A99+Inflows!N99</f>
        <v>2.2830651755665086</v>
      </c>
      <c r="W100">
        <f>(1-Inputs!$B$2)*W99+(W99^Inputs!$C$2)/(1+W99^Inputs!$C$2)+Inputs!$A99+Inflows!O99</f>
        <v>2.2835561671045124</v>
      </c>
      <c r="X100">
        <f>(1-Inputs!$B$2)*X99+(X99^Inputs!$C$2)/(1+X99^Inputs!$C$2)+Inputs!$A99+Inflows!P99</f>
        <v>2.2849171224428453</v>
      </c>
      <c r="Y100">
        <f>(1-Inputs!$B$2)*Y99+(Y99^Inputs!$C$2)/(1+Y99^Inputs!$C$2)+Inputs!$A99+Inflows!Q99</f>
        <v>2.2843688513042255</v>
      </c>
      <c r="Z100">
        <f>(1-Inputs!$B$2)*Z99+(Z99^Inputs!$C$2)/(1+Z99^Inputs!$C$2)+Inputs!$A99+Inflows!R99</f>
        <v>2.2858163831557956</v>
      </c>
      <c r="AA100">
        <f>(1-Inputs!$B$2)*AA99+(AA99^Inputs!$C$2)/(1+AA99^Inputs!$C$2)+Inputs!$A99+Inflows!S99</f>
        <v>2.2841611108308468</v>
      </c>
      <c r="AB100">
        <f>(1-Inputs!$B$2)*AB99+(AB99^Inputs!$C$2)/(1+AB99^Inputs!$C$2)+Inputs!$A99+Inflows!T99</f>
        <v>2.2832067145316737</v>
      </c>
      <c r="AC100">
        <f>(1-Inputs!$B$2)*AC99+(AC99^Inputs!$C$2)/(1+AC99^Inputs!$C$2)+Inputs!$A99+Inflows!U99</f>
        <v>2.2829068644703998</v>
      </c>
      <c r="AD100">
        <f>(1-Inputs!$B$2)*AD99+(AD99^Inputs!$C$2)/(1+AD99^Inputs!$C$2)+Inputs!$A99+Inflows!V99</f>
        <v>2.2852591455674975</v>
      </c>
      <c r="AE100">
        <f>(1-Inputs!$B$2)*AE99+(AE99^Inputs!$C$2)/(1+AE99^Inputs!$C$2)+Inputs!$A99+Inflows!W99</f>
        <v>2.2852740266774076</v>
      </c>
      <c r="AF100">
        <f>(1-Inputs!$B$2)*AF99+(AF99^Inputs!$C$2)/(1+AF99^Inputs!$C$2)+Inputs!$A99+Inflows!X99</f>
        <v>2.2829292038766957</v>
      </c>
      <c r="AG100">
        <f>(1-Inputs!$B$2)*AG99+(AG99^Inputs!$C$2)/(1+AG99^Inputs!$C$2)+Inputs!$A99+Inflows!Y99</f>
        <v>2.2836134634233831</v>
      </c>
      <c r="AH100">
        <f>(1-Inputs!$B$2)*AH99+(AH99^Inputs!$C$2)/(1+AH99^Inputs!$C$2)+Inputs!$A99+Inflows!Z99</f>
        <v>2.2859190985326001</v>
      </c>
      <c r="AI100">
        <f>(1-Inputs!$B$2)*AI99+(AI99^Inputs!$C$2)/(1+AI99^Inputs!$C$2)+Inputs!$A99+Inflows!AA99</f>
        <v>2.2843092107228991</v>
      </c>
      <c r="AJ100">
        <f>(1-Inputs!$B$2)*AJ99+(AJ99^Inputs!$C$2)/(1+AJ99^Inputs!$C$2)+Inputs!$A99+Inflows!AB99</f>
        <v>2.2827285310827667</v>
      </c>
      <c r="AK100">
        <f>(1-Inputs!$B$2)*AK99+(AK99^Inputs!$C$2)/(1+AK99^Inputs!$C$2)+Inputs!$A99+Inflows!AC99</f>
        <v>2.2851024710657111</v>
      </c>
      <c r="AL100">
        <f>(1-Inputs!$B$2)*AL99+(AL99^Inputs!$C$2)/(1+AL99^Inputs!$C$2)+Inputs!$A99+Inflows!AD99</f>
        <v>2.2826540630512646</v>
      </c>
      <c r="AM100">
        <f>(1-Inputs!$B$2)*AM99+(AM99^Inputs!$C$2)/(1+AM99^Inputs!$C$2)+Inputs!$A99+Inflows!AE99</f>
        <v>2.2824788515255516</v>
      </c>
      <c r="AN100">
        <f>(1-Inputs!$B$2)*AN99+(AN99^Inputs!$C$2)/(1+AN99^Inputs!$C$2)+Inputs!$A99+Inflows!AF99</f>
        <v>2.2858742432972434</v>
      </c>
      <c r="AO100">
        <f>(1-Inputs!$B$2)*AO99+(AO99^Inputs!$C$2)/(1+AO99^Inputs!$C$2)+Inputs!$A99+Inflows!AG99</f>
        <v>2.2853931538934438</v>
      </c>
      <c r="AP100">
        <f>(1-Inputs!$B$2)*AP99+(AP99^Inputs!$C$2)/(1+AP99^Inputs!$C$2)+Inputs!$A99+Inflows!AH99</f>
        <v>2.2820765671244945</v>
      </c>
      <c r="AQ100">
        <f>(1-Inputs!$B$2)*AQ99+(AQ99^Inputs!$C$2)/(1+AQ99^Inputs!$C$2)+Inputs!$A99+Inflows!AI99</f>
        <v>2.2856852860663772</v>
      </c>
      <c r="AR100">
        <f>(1-Inputs!$B$2)*AR99+(AR99^Inputs!$C$2)/(1+AR99^Inputs!$C$2)+Inputs!$A99+Inflows!AJ99</f>
        <v>2.2807903954734554</v>
      </c>
      <c r="AS100">
        <f>(1-Inputs!$B$2)*AS99+(AS99^Inputs!$C$2)/(1+AS99^Inputs!$C$2)+Inputs!$A99+Inflows!AK99</f>
        <v>2.2838828944461094</v>
      </c>
      <c r="AT100">
        <f>(1-Inputs!$B$2)*AT99+(AT99^Inputs!$C$2)/(1+AT99^Inputs!$C$2)+Inputs!$A99+Inflows!AL99</f>
        <v>2.2853039683749921</v>
      </c>
      <c r="AU100">
        <f>(1-Inputs!$B$2)*AU99+(AU99^Inputs!$C$2)/(1+AU99^Inputs!$C$2)+Inputs!$A99+Inflows!AM99</f>
        <v>2.2860055722494237</v>
      </c>
      <c r="AV100">
        <f>(1-Inputs!$B$2)*AV99+(AV99^Inputs!$C$2)/(1+AV99^Inputs!$C$2)+Inputs!$A99+Inflows!AN99</f>
        <v>2.2863403509040729</v>
      </c>
      <c r="AW100">
        <f>(1-Inputs!$B$2)*AW99+(AW99^Inputs!$C$2)/(1+AW99^Inputs!$C$2)+Inputs!$A99+Inflows!AO99</f>
        <v>2.2841153177586087</v>
      </c>
      <c r="AX100">
        <f>(1-Inputs!$B$2)*AX99+(AX99^Inputs!$C$2)/(1+AX99^Inputs!$C$2)+Inputs!$A99+Inflows!AP99</f>
        <v>2.2862242386402913</v>
      </c>
      <c r="AY100">
        <f>(1-Inputs!$B$2)*AY99+(AY99^Inputs!$C$2)/(1+AY99^Inputs!$C$2)+Inputs!$A99+Inflows!AQ99</f>
        <v>2.2864191801236426</v>
      </c>
      <c r="AZ100">
        <f>(1-Inputs!$B$2)*AZ99+(AZ99^Inputs!$C$2)/(1+AZ99^Inputs!$C$2)+Inputs!$A99+Inflows!AR99</f>
        <v>2.2834562812929189</v>
      </c>
      <c r="BA100">
        <f>(1-Inputs!$B$2)*BA99+(BA99^Inputs!$C$2)/(1+BA99^Inputs!$C$2)+Inputs!$A99+Inflows!AS99</f>
        <v>2.2840797380379367</v>
      </c>
      <c r="BB100">
        <f>(1-Inputs!$B$2)*BB99+(BB99^Inputs!$C$2)/(1+BB99^Inputs!$C$2)+Inputs!$A99+Inflows!AT99</f>
        <v>2.2825469584707037</v>
      </c>
      <c r="BC100">
        <f>(1-Inputs!$B$2)*BC99+(BC99^Inputs!$C$2)/(1+BC99^Inputs!$C$2)+Inputs!$A99+Inflows!AU99</f>
        <v>2.281756732003108</v>
      </c>
      <c r="BD100">
        <f>(1-Inputs!$B$2)*BD99+(BD99^Inputs!$C$2)/(1+BD99^Inputs!$C$2)+Inputs!$A99+Inflows!AV99</f>
        <v>2.2824823305311388</v>
      </c>
      <c r="BE100">
        <f>(1-Inputs!$B$2)*BE99+(BE99^Inputs!$C$2)/(1+BE99^Inputs!$C$2)+Inputs!$A99+Inflows!AW99</f>
        <v>2.283368594030994</v>
      </c>
      <c r="BF100">
        <f>(1-Inputs!$B$2)*BF99+(BF99^Inputs!$C$2)/(1+BF99^Inputs!$C$2)+Inputs!$A99+Inflows!AX99</f>
        <v>2.2840276027978472</v>
      </c>
      <c r="BG100">
        <f>(1-Inputs!$B$2)*BG99+(BG99^Inputs!$C$2)/(1+BG99^Inputs!$C$2)+Inputs!$A99+Inflows!AY99</f>
        <v>2.2857725005945353</v>
      </c>
      <c r="BH100">
        <f>(1-Inputs!$B$2)*BH99+(BH99^Inputs!$C$2)/(1+BH99^Inputs!$C$2)+Inputs!$A99+Inflows!AZ99</f>
        <v>2.2833341667161626</v>
      </c>
      <c r="BI100">
        <f>(1-Inputs!$B$2)*BI99+(BI99^Inputs!$C$2)/(1+BI99^Inputs!$C$2)+Inputs!$A99+Inflows!BA99</f>
        <v>2.2836311567544931</v>
      </c>
      <c r="BJ100">
        <f>(1-Inputs!$B$2)*BJ99+(BJ99^Inputs!$C$2)/(1+BJ99^Inputs!$C$2)+Inputs!$A99+Inflows!BB99</f>
        <v>2.2853490628452837</v>
      </c>
      <c r="BK100">
        <f>(1-Inputs!$B$2)*BK99+(BK99^Inputs!$C$2)/(1+BK99^Inputs!$C$2)+Inputs!$A99+Inflows!BC99</f>
        <v>2.2828404349201046</v>
      </c>
      <c r="BL100">
        <f>(1-Inputs!$B$2)*BL99+(BL99^Inputs!$C$2)/(1+BL99^Inputs!$C$2)+Inputs!$A99+Inflows!BD99</f>
        <v>2.2818542053270061</v>
      </c>
      <c r="BM100">
        <f>(1-Inputs!$B$2)*BM99+(BM99^Inputs!$C$2)/(1+BM99^Inputs!$C$2)+Inputs!$A99+Inflows!BE99</f>
        <v>2.2849662490043396</v>
      </c>
      <c r="BN100">
        <f>(1-Inputs!$B$2)*BN99+(BN99^Inputs!$C$2)/(1+BN99^Inputs!$C$2)+Inputs!$A99+Inflows!BF99</f>
        <v>2.283333619905477</v>
      </c>
      <c r="BO100">
        <f>(1-Inputs!$B$2)*BO99+(BO99^Inputs!$C$2)/(1+BO99^Inputs!$C$2)+Inputs!$A99+Inflows!BG99</f>
        <v>2.2839755542174567</v>
      </c>
      <c r="BP100">
        <f>(1-Inputs!$B$2)*BP99+(BP99^Inputs!$C$2)/(1+BP99^Inputs!$C$2)+Inputs!$A99+Inflows!BH99</f>
        <v>2.2864201764032024</v>
      </c>
      <c r="BQ100">
        <f>(1-Inputs!$B$2)*BQ99+(BQ99^Inputs!$C$2)/(1+BQ99^Inputs!$C$2)+Inputs!$A99+Inflows!BI99</f>
        <v>2.2830466443832602</v>
      </c>
      <c r="BR100">
        <f>(1-Inputs!$B$2)*BR99+(BR99^Inputs!$C$2)/(1+BR99^Inputs!$C$2)+Inputs!$A99+Inflows!BJ99</f>
        <v>2.2844899582414508</v>
      </c>
      <c r="BS100">
        <f>(1-Inputs!$B$2)*BS99+(BS99^Inputs!$C$2)/(1+BS99^Inputs!$C$2)+Inputs!$A99+Inflows!BK99</f>
        <v>2.2839844460834566</v>
      </c>
      <c r="BT100">
        <f>(1-Inputs!$B$2)*BT99+(BT99^Inputs!$C$2)/(1+BT99^Inputs!$C$2)+Inputs!$A99+Inflows!BL99</f>
        <v>2.2849193373686116</v>
      </c>
      <c r="BU100">
        <f>(1-Inputs!$B$2)*BU99+(BU99^Inputs!$C$2)/(1+BU99^Inputs!$C$2)+Inputs!$A99+Inflows!BM99</f>
        <v>2.2831508553565873</v>
      </c>
      <c r="BV100">
        <f>(1-Inputs!$B$2)*BV99+(BV99^Inputs!$C$2)/(1+BV99^Inputs!$C$2)+Inputs!$A99+Inflows!BN99</f>
        <v>2.2862485025087587</v>
      </c>
      <c r="BW100">
        <f>(1-Inputs!$B$2)*BW99+(BW99^Inputs!$C$2)/(1+BW99^Inputs!$C$2)+Inputs!$A99+Inflows!BO99</f>
        <v>2.2836301241549481</v>
      </c>
      <c r="BX100">
        <f>(1-Inputs!$B$2)*BX99+(BX99^Inputs!$C$2)/(1+BX99^Inputs!$C$2)+Inputs!$A99+Inflows!BP99</f>
        <v>2.2868220547302487</v>
      </c>
      <c r="BY100">
        <f>(1-Inputs!$B$2)*BY99+(BY99^Inputs!$C$2)/(1+BY99^Inputs!$C$2)+Inputs!$A99+Inflows!BQ99</f>
        <v>2.2856200515009841</v>
      </c>
      <c r="BZ100">
        <f>(1-Inputs!$B$2)*BZ99+(BZ99^Inputs!$C$2)/(1+BZ99^Inputs!$C$2)+Inputs!$A99+Inflows!BR99</f>
        <v>2.2840805583549959</v>
      </c>
      <c r="CA100">
        <f>(1-Inputs!$B$2)*CA99+(CA99^Inputs!$C$2)/(1+CA99^Inputs!$C$2)+Inputs!$A99+Inflows!BS99</f>
        <v>2.2834641306156946</v>
      </c>
      <c r="CB100">
        <f>(1-Inputs!$B$2)*CB99+(CB99^Inputs!$C$2)/(1+CB99^Inputs!$C$2)+Inputs!$A99+Inflows!BT99</f>
        <v>2.2851729959285429</v>
      </c>
      <c r="CC100">
        <f>(1-Inputs!$B$2)*CC99+(CC99^Inputs!$C$2)/(1+CC99^Inputs!$C$2)+Inputs!$A99+Inflows!BU99</f>
        <v>2.284676447936516</v>
      </c>
      <c r="CD100">
        <f>(1-Inputs!$B$2)*CD99+(CD99^Inputs!$C$2)/(1+CD99^Inputs!$C$2)+Inputs!$A99+Inflows!BV99</f>
        <v>2.2890574230215344</v>
      </c>
      <c r="CE100">
        <f>(1-Inputs!$B$2)*CE99+(CE99^Inputs!$C$2)/(1+CE99^Inputs!$C$2)+Inputs!$A99+Inflows!BW99</f>
        <v>2.2848009942069631</v>
      </c>
      <c r="CF100">
        <f>(1-Inputs!$B$2)*CF99+(CF99^Inputs!$C$2)/(1+CF99^Inputs!$C$2)+Inputs!$A99+Inflows!BX99</f>
        <v>2.2837633553389298</v>
      </c>
      <c r="CG100">
        <f>(1-Inputs!$B$2)*CG99+(CG99^Inputs!$C$2)/(1+CG99^Inputs!$C$2)+Inputs!$A99+Inflows!BY99</f>
        <v>2.2829961473331624</v>
      </c>
      <c r="CH100">
        <f>(1-Inputs!$B$2)*CH99+(CH99^Inputs!$C$2)/(1+CH99^Inputs!$C$2)+Inputs!$A99+Inflows!BZ99</f>
        <v>2.285505696966486</v>
      </c>
      <c r="CI100">
        <f>(1-Inputs!$B$2)*CI99+(CI99^Inputs!$C$2)/(1+CI99^Inputs!$C$2)+Inputs!$A99+Inflows!CA99</f>
        <v>2.2842067924101062</v>
      </c>
      <c r="CJ100">
        <f>(1-Inputs!$B$2)*CJ99+(CJ99^Inputs!$C$2)/(1+CJ99^Inputs!$C$2)+Inputs!$A99+Inflows!CB99</f>
        <v>2.2847362748587043</v>
      </c>
      <c r="CK100">
        <f>(1-Inputs!$B$2)*CK99+(CK99^Inputs!$C$2)/(1+CK99^Inputs!$C$2)+Inputs!$A99+Inflows!CC99</f>
        <v>2.2831274441205776</v>
      </c>
      <c r="CL100">
        <f>(1-Inputs!$B$2)*CL99+(CL99^Inputs!$C$2)/(1+CL99^Inputs!$C$2)+Inputs!$A99+Inflows!CD99</f>
        <v>2.2837622743532511</v>
      </c>
      <c r="CM100">
        <f>(1-Inputs!$B$2)*CM99+(CM99^Inputs!$C$2)/(1+CM99^Inputs!$C$2)+Inputs!$A99+Inflows!CE99</f>
        <v>2.2844667975285216</v>
      </c>
      <c r="CN100">
        <f>(1-Inputs!$B$2)*CN99+(CN99^Inputs!$C$2)/(1+CN99^Inputs!$C$2)+Inputs!$A99+Inflows!CF99</f>
        <v>2.2870492053897595</v>
      </c>
      <c r="CO100">
        <f>(1-Inputs!$B$2)*CO99+(CO99^Inputs!$C$2)/(1+CO99^Inputs!$C$2)+Inputs!$A99+Inflows!CG99</f>
        <v>2.2825059583149674</v>
      </c>
      <c r="CP100">
        <f>(1-Inputs!$B$2)*CP99+(CP99^Inputs!$C$2)/(1+CP99^Inputs!$C$2)+Inputs!$A99+Inflows!CH99</f>
        <v>2.2858141719229095</v>
      </c>
      <c r="CQ100">
        <f>(1-Inputs!$B$2)*CQ99+(CQ99^Inputs!$C$2)/(1+CQ99^Inputs!$C$2)+Inputs!$A99+Inflows!CI99</f>
        <v>2.2846462885226817</v>
      </c>
      <c r="CR100">
        <f>(1-Inputs!$B$2)*CR99+(CR99^Inputs!$C$2)/(1+CR99^Inputs!$C$2)+Inputs!$A99+Inflows!CJ99</f>
        <v>2.2836520040269308</v>
      </c>
      <c r="CS100">
        <f>(1-Inputs!$B$2)*CS99+(CS99^Inputs!$C$2)/(1+CS99^Inputs!$C$2)+Inputs!$A99+Inflows!CK99</f>
        <v>2.2829808870607868</v>
      </c>
      <c r="CT100">
        <f>(1-Inputs!$B$2)*CT99+(CT99^Inputs!$C$2)/(1+CT99^Inputs!$C$2)+Inputs!$A99+Inflows!CL99</f>
        <v>2.2870192554213515</v>
      </c>
      <c r="CU100">
        <f>(1-Inputs!$B$2)*CU99+(CU99^Inputs!$C$2)/(1+CU99^Inputs!$C$2)+Inputs!$A99+Inflows!CM99</f>
        <v>2.2841489239775652</v>
      </c>
      <c r="CV100">
        <f>(1-Inputs!$B$2)*CV99+(CV99^Inputs!$C$2)/(1+CV99^Inputs!$C$2)+Inputs!$A99+Inflows!CN99</f>
        <v>2.2862871843962935</v>
      </c>
      <c r="CW100">
        <f>(1-Inputs!$B$2)*CW99+(CW99^Inputs!$C$2)/(1+CW99^Inputs!$C$2)+Inputs!$A99+Inflows!CO99</f>
        <v>2.2822817647718594</v>
      </c>
      <c r="CX100">
        <f>(1-Inputs!$B$2)*CX99+(CX99^Inputs!$C$2)/(1+CX99^Inputs!$C$2)+Inputs!$A99+Inflows!CP99</f>
        <v>2.2820765190238639</v>
      </c>
      <c r="CY100">
        <f>(1-Inputs!$B$2)*CY99+(CY99^Inputs!$C$2)/(1+CY99^Inputs!$C$2)+Inputs!$A99+Inflows!CQ99</f>
        <v>2.2841168915328662</v>
      </c>
      <c r="CZ100">
        <f>(1-Inputs!$B$2)*CZ99+(CZ99^Inputs!$C$2)/(1+CZ99^Inputs!$C$2)+Inputs!$A99+Inflows!CR99</f>
        <v>2.2854115408523614</v>
      </c>
      <c r="DA100">
        <f>(1-Inputs!$B$2)*DA99+(DA99^Inputs!$C$2)/(1+DA99^Inputs!$C$2)+Inputs!$A99+Inflows!CS99</f>
        <v>2.2846951816413341</v>
      </c>
      <c r="DB100">
        <f>(1-Inputs!$B$2)*DB99+(DB99^Inputs!$C$2)/(1+DB99^Inputs!$C$2)+Inputs!$A99+Inflows!CT99</f>
        <v>2.2838397611909032</v>
      </c>
      <c r="DC100">
        <f>(1-Inputs!$B$2)*DC99+(DC99^Inputs!$C$2)/(1+DC99^Inputs!$C$2)+Inputs!$A99+Inflows!CU99</f>
        <v>2.2835197030264744</v>
      </c>
      <c r="DD100">
        <f>(1-Inputs!$B$2)*DD99+(DD99^Inputs!$C$2)/(1+DD99^Inputs!$C$2)+Inputs!$A99+Inflows!CV99</f>
        <v>2.2849442500555668</v>
      </c>
    </row>
    <row r="101" spans="3:108" x14ac:dyDescent="0.25">
      <c r="C101">
        <f t="shared" si="2"/>
        <v>2.2843889241223772</v>
      </c>
      <c r="D101">
        <f t="shared" si="3"/>
        <v>0</v>
      </c>
      <c r="E101">
        <f>Inputs!$G$2*Inputs!A101*Inputs!$F$2^(H101-1)</f>
        <v>5.4130430977450119E-3</v>
      </c>
      <c r="F101">
        <f>Inputs!A101-Inputs!A100</f>
        <v>0</v>
      </c>
      <c r="H101">
        <v>100</v>
      </c>
      <c r="I101">
        <f>(1-Inputs!$B$2)*I100+(I100^Inputs!$C$2)/(1+I100^Inputs!$C$2)+Inputs!$A100+Inflows!A100</f>
        <v>2.2843436107537158</v>
      </c>
      <c r="J101">
        <f>(1-Inputs!$B$2)*J100+(J100^Inputs!$C$2)/(1+J100^Inputs!$C$2)+Inputs!$A100+Inflows!B100</f>
        <v>2.2854892881271835</v>
      </c>
      <c r="K101">
        <f>(1-Inputs!$B$2)*K100+(K100^Inputs!$C$2)/(1+K100^Inputs!$C$2)+Inputs!$A100+Inflows!C100</f>
        <v>2.2846498387094023</v>
      </c>
      <c r="L101">
        <f>(1-Inputs!$B$2)*L100+(L100^Inputs!$C$2)/(1+L100^Inputs!$C$2)+Inputs!$A100+Inflows!D100</f>
        <v>2.2846925903507889</v>
      </c>
      <c r="M101">
        <f>(1-Inputs!$B$2)*M100+(M100^Inputs!$C$2)/(1+M100^Inputs!$C$2)+Inputs!$A100+Inflows!E100</f>
        <v>2.2820883851706752</v>
      </c>
      <c r="N101">
        <f>(1-Inputs!$B$2)*N100+(N100^Inputs!$C$2)/(1+N100^Inputs!$C$2)+Inputs!$A100+Inflows!F100</f>
        <v>2.2836476151022387</v>
      </c>
      <c r="O101">
        <f>(1-Inputs!$B$2)*O100+(O100^Inputs!$C$2)/(1+O100^Inputs!$C$2)+Inputs!$A100+Inflows!G100</f>
        <v>2.2864911493859621</v>
      </c>
      <c r="P101">
        <f>(1-Inputs!$B$2)*P100+(P100^Inputs!$C$2)/(1+P100^Inputs!$C$2)+Inputs!$A100+Inflows!H100</f>
        <v>2.2855309995110318</v>
      </c>
      <c r="Q101">
        <f>(1-Inputs!$B$2)*Q100+(Q100^Inputs!$C$2)/(1+Q100^Inputs!$C$2)+Inputs!$A100+Inflows!I100</f>
        <v>2.2869192241874607</v>
      </c>
      <c r="R101">
        <f>(1-Inputs!$B$2)*R100+(R100^Inputs!$C$2)/(1+R100^Inputs!$C$2)+Inputs!$A100+Inflows!J100</f>
        <v>2.2852586874787786</v>
      </c>
      <c r="S101">
        <f>(1-Inputs!$B$2)*S100+(S100^Inputs!$C$2)/(1+S100^Inputs!$C$2)+Inputs!$A100+Inflows!K100</f>
        <v>2.282888919418522</v>
      </c>
      <c r="T101">
        <f>(1-Inputs!$B$2)*T100+(T100^Inputs!$C$2)/(1+T100^Inputs!$C$2)+Inputs!$A100+Inflows!L100</f>
        <v>2.2841769141609469</v>
      </c>
      <c r="U101">
        <f>(1-Inputs!$B$2)*U100+(U100^Inputs!$C$2)/(1+U100^Inputs!$C$2)+Inputs!$A100+Inflows!M100</f>
        <v>2.2852997371980028</v>
      </c>
      <c r="V101">
        <f>(1-Inputs!$B$2)*V100+(V100^Inputs!$C$2)/(1+V100^Inputs!$C$2)+Inputs!$A100+Inflows!N100</f>
        <v>2.2844841898242851</v>
      </c>
      <c r="W101">
        <f>(1-Inputs!$B$2)*W100+(W100^Inputs!$C$2)/(1+W100^Inputs!$C$2)+Inputs!$A100+Inflows!O100</f>
        <v>2.2828675238450593</v>
      </c>
      <c r="X101">
        <f>(1-Inputs!$B$2)*X100+(X100^Inputs!$C$2)/(1+X100^Inputs!$C$2)+Inputs!$A100+Inflows!P100</f>
        <v>2.2843248898491049</v>
      </c>
      <c r="Y101">
        <f>(1-Inputs!$B$2)*Y100+(Y100^Inputs!$C$2)/(1+Y100^Inputs!$C$2)+Inputs!$A100+Inflows!Q100</f>
        <v>2.285678966596973</v>
      </c>
      <c r="Z101">
        <f>(1-Inputs!$B$2)*Z100+(Z100^Inputs!$C$2)/(1+Z100^Inputs!$C$2)+Inputs!$A100+Inflows!R100</f>
        <v>2.2847999504303873</v>
      </c>
      <c r="AA101">
        <f>(1-Inputs!$B$2)*AA100+(AA100^Inputs!$C$2)/(1+AA100^Inputs!$C$2)+Inputs!$A100+Inflows!S100</f>
        <v>2.2845721703166468</v>
      </c>
      <c r="AB101">
        <f>(1-Inputs!$B$2)*AB100+(AB100^Inputs!$C$2)/(1+AB100^Inputs!$C$2)+Inputs!$A100+Inflows!T100</f>
        <v>2.2846632496012145</v>
      </c>
      <c r="AC101">
        <f>(1-Inputs!$B$2)*AC100+(AC100^Inputs!$C$2)/(1+AC100^Inputs!$C$2)+Inputs!$A100+Inflows!U100</f>
        <v>2.2830302090134413</v>
      </c>
      <c r="AD101">
        <f>(1-Inputs!$B$2)*AD100+(AD100^Inputs!$C$2)/(1+AD100^Inputs!$C$2)+Inputs!$A100+Inflows!V100</f>
        <v>2.2838849855579513</v>
      </c>
      <c r="AE101">
        <f>(1-Inputs!$B$2)*AE100+(AE100^Inputs!$C$2)/(1+AE100^Inputs!$C$2)+Inputs!$A100+Inflows!W100</f>
        <v>2.2844219087140401</v>
      </c>
      <c r="AF101">
        <f>(1-Inputs!$B$2)*AF100+(AF100^Inputs!$C$2)/(1+AF100^Inputs!$C$2)+Inputs!$A100+Inflows!X100</f>
        <v>2.2835265285018345</v>
      </c>
      <c r="AG101">
        <f>(1-Inputs!$B$2)*AG100+(AG100^Inputs!$C$2)/(1+AG100^Inputs!$C$2)+Inputs!$A100+Inflows!Y100</f>
        <v>2.2827132991515997</v>
      </c>
      <c r="AH101">
        <f>(1-Inputs!$B$2)*AH100+(AH100^Inputs!$C$2)/(1+AH100^Inputs!$C$2)+Inputs!$A100+Inflows!Z100</f>
        <v>2.2858243381123811</v>
      </c>
      <c r="AI101">
        <f>(1-Inputs!$B$2)*AI100+(AI100^Inputs!$C$2)/(1+AI100^Inputs!$C$2)+Inputs!$A100+Inflows!AA100</f>
        <v>2.2848456777773571</v>
      </c>
      <c r="AJ101">
        <f>(1-Inputs!$B$2)*AJ100+(AJ100^Inputs!$C$2)/(1+AJ100^Inputs!$C$2)+Inputs!$A100+Inflows!AB100</f>
        <v>2.2832264778401399</v>
      </c>
      <c r="AK101">
        <f>(1-Inputs!$B$2)*AK100+(AK100^Inputs!$C$2)/(1+AK100^Inputs!$C$2)+Inputs!$A100+Inflows!AC100</f>
        <v>2.283476941553082</v>
      </c>
      <c r="AL101">
        <f>(1-Inputs!$B$2)*AL100+(AL100^Inputs!$C$2)/(1+AL100^Inputs!$C$2)+Inputs!$A100+Inflows!AD100</f>
        <v>2.2829442063936423</v>
      </c>
      <c r="AM101">
        <f>(1-Inputs!$B$2)*AM100+(AM100^Inputs!$C$2)/(1+AM100^Inputs!$C$2)+Inputs!$A100+Inflows!AE100</f>
        <v>2.2815770881043695</v>
      </c>
      <c r="AN101">
        <f>(1-Inputs!$B$2)*AN100+(AN100^Inputs!$C$2)/(1+AN100^Inputs!$C$2)+Inputs!$A100+Inflows!AF100</f>
        <v>2.285231794961514</v>
      </c>
      <c r="AO101">
        <f>(1-Inputs!$B$2)*AO100+(AO100^Inputs!$C$2)/(1+AO100^Inputs!$C$2)+Inputs!$A100+Inflows!AG100</f>
        <v>2.2858308519257458</v>
      </c>
      <c r="AP101">
        <f>(1-Inputs!$B$2)*AP100+(AP100^Inputs!$C$2)/(1+AP100^Inputs!$C$2)+Inputs!$A100+Inflows!AH100</f>
        <v>2.2826871389733023</v>
      </c>
      <c r="AQ101">
        <f>(1-Inputs!$B$2)*AQ100+(AQ100^Inputs!$C$2)/(1+AQ100^Inputs!$C$2)+Inputs!$A100+Inflows!AI100</f>
        <v>2.2848108531097928</v>
      </c>
      <c r="AR101">
        <f>(1-Inputs!$B$2)*AR100+(AR100^Inputs!$C$2)/(1+AR100^Inputs!$C$2)+Inputs!$A100+Inflows!AJ100</f>
        <v>2.2821046182108002</v>
      </c>
      <c r="AS101">
        <f>(1-Inputs!$B$2)*AS100+(AS100^Inputs!$C$2)/(1+AS100^Inputs!$C$2)+Inputs!$A100+Inflows!AK100</f>
        <v>2.2829396122206864</v>
      </c>
      <c r="AT101">
        <f>(1-Inputs!$B$2)*AT100+(AT100^Inputs!$C$2)/(1+AT100^Inputs!$C$2)+Inputs!$A100+Inflows!AL100</f>
        <v>2.2837027824879517</v>
      </c>
      <c r="AU101">
        <f>(1-Inputs!$B$2)*AU100+(AU100^Inputs!$C$2)/(1+AU100^Inputs!$C$2)+Inputs!$A100+Inflows!AM100</f>
        <v>2.2858023883676131</v>
      </c>
      <c r="AV101">
        <f>(1-Inputs!$B$2)*AV100+(AV100^Inputs!$C$2)/(1+AV100^Inputs!$C$2)+Inputs!$A100+Inflows!AN100</f>
        <v>2.2864996927127033</v>
      </c>
      <c r="AW101">
        <f>(1-Inputs!$B$2)*AW100+(AW100^Inputs!$C$2)/(1+AW100^Inputs!$C$2)+Inputs!$A100+Inflows!AO100</f>
        <v>2.2839565665453101</v>
      </c>
      <c r="AX101">
        <f>(1-Inputs!$B$2)*AX100+(AX100^Inputs!$C$2)/(1+AX100^Inputs!$C$2)+Inputs!$A100+Inflows!AP100</f>
        <v>2.2839430794890596</v>
      </c>
      <c r="AY101">
        <f>(1-Inputs!$B$2)*AY100+(AY100^Inputs!$C$2)/(1+AY100^Inputs!$C$2)+Inputs!$A100+Inflows!AQ100</f>
        <v>2.2860013260856653</v>
      </c>
      <c r="AZ101">
        <f>(1-Inputs!$B$2)*AZ100+(AZ100^Inputs!$C$2)/(1+AZ100^Inputs!$C$2)+Inputs!$A100+Inflows!AR100</f>
        <v>2.2847506503101789</v>
      </c>
      <c r="BA101">
        <f>(1-Inputs!$B$2)*BA100+(BA100^Inputs!$C$2)/(1+BA100^Inputs!$C$2)+Inputs!$A100+Inflows!AS100</f>
        <v>2.285565656221193</v>
      </c>
      <c r="BB101">
        <f>(1-Inputs!$B$2)*BB100+(BB100^Inputs!$C$2)/(1+BB100^Inputs!$C$2)+Inputs!$A100+Inflows!AT100</f>
        <v>2.2827443975544899</v>
      </c>
      <c r="BC101">
        <f>(1-Inputs!$B$2)*BC100+(BC100^Inputs!$C$2)/(1+BC100^Inputs!$C$2)+Inputs!$A100+Inflows!AU100</f>
        <v>2.2844793376460171</v>
      </c>
      <c r="BD101">
        <f>(1-Inputs!$B$2)*BD100+(BD100^Inputs!$C$2)/(1+BD100^Inputs!$C$2)+Inputs!$A100+Inflows!AV100</f>
        <v>2.2828338969377331</v>
      </c>
      <c r="BE101">
        <f>(1-Inputs!$B$2)*BE100+(BE100^Inputs!$C$2)/(1+BE100^Inputs!$C$2)+Inputs!$A100+Inflows!AW100</f>
        <v>2.283599844884495</v>
      </c>
      <c r="BF101">
        <f>(1-Inputs!$B$2)*BF100+(BF100^Inputs!$C$2)/(1+BF100^Inputs!$C$2)+Inputs!$A100+Inflows!AX100</f>
        <v>2.2851363197450372</v>
      </c>
      <c r="BG101">
        <f>(1-Inputs!$B$2)*BG100+(BG100^Inputs!$C$2)/(1+BG100^Inputs!$C$2)+Inputs!$A100+Inflows!AY100</f>
        <v>2.2848291905794831</v>
      </c>
      <c r="BH101">
        <f>(1-Inputs!$B$2)*BH100+(BH100^Inputs!$C$2)/(1+BH100^Inputs!$C$2)+Inputs!$A100+Inflows!AZ100</f>
        <v>2.2838914797295344</v>
      </c>
      <c r="BI101">
        <f>(1-Inputs!$B$2)*BI100+(BI100^Inputs!$C$2)/(1+BI100^Inputs!$C$2)+Inputs!$A100+Inflows!BA100</f>
        <v>2.2839325904565557</v>
      </c>
      <c r="BJ101">
        <f>(1-Inputs!$B$2)*BJ100+(BJ100^Inputs!$C$2)/(1+BJ100^Inputs!$C$2)+Inputs!$A100+Inflows!BB100</f>
        <v>2.2855817051593794</v>
      </c>
      <c r="BK101">
        <f>(1-Inputs!$B$2)*BK100+(BK100^Inputs!$C$2)/(1+BK100^Inputs!$C$2)+Inputs!$A100+Inflows!BC100</f>
        <v>2.2848326504807179</v>
      </c>
      <c r="BL101">
        <f>(1-Inputs!$B$2)*BL100+(BL100^Inputs!$C$2)/(1+BL100^Inputs!$C$2)+Inputs!$A100+Inflows!BD100</f>
        <v>2.280565313804547</v>
      </c>
      <c r="BM101">
        <f>(1-Inputs!$B$2)*BM100+(BM100^Inputs!$C$2)/(1+BM100^Inputs!$C$2)+Inputs!$A100+Inflows!BE100</f>
        <v>2.2845693756012189</v>
      </c>
      <c r="BN101">
        <f>(1-Inputs!$B$2)*BN100+(BN100^Inputs!$C$2)/(1+BN100^Inputs!$C$2)+Inputs!$A100+Inflows!BF100</f>
        <v>2.2830556676727243</v>
      </c>
      <c r="BO101">
        <f>(1-Inputs!$B$2)*BO100+(BO100^Inputs!$C$2)/(1+BO100^Inputs!$C$2)+Inputs!$A100+Inflows!BG100</f>
        <v>2.2842339300901484</v>
      </c>
      <c r="BP101">
        <f>(1-Inputs!$B$2)*BP100+(BP100^Inputs!$C$2)/(1+BP100^Inputs!$C$2)+Inputs!$A100+Inflows!BH100</f>
        <v>2.2846161609573206</v>
      </c>
      <c r="BQ101">
        <f>(1-Inputs!$B$2)*BQ100+(BQ100^Inputs!$C$2)/(1+BQ100^Inputs!$C$2)+Inputs!$A100+Inflows!BI100</f>
        <v>2.2832540290285275</v>
      </c>
      <c r="BR101">
        <f>(1-Inputs!$B$2)*BR100+(BR100^Inputs!$C$2)/(1+BR100^Inputs!$C$2)+Inputs!$A100+Inflows!BJ100</f>
        <v>2.2834841047166554</v>
      </c>
      <c r="BS101">
        <f>(1-Inputs!$B$2)*BS100+(BS100^Inputs!$C$2)/(1+BS100^Inputs!$C$2)+Inputs!$A100+Inflows!BK100</f>
        <v>2.2868481081615677</v>
      </c>
      <c r="BT101">
        <f>(1-Inputs!$B$2)*BT100+(BT100^Inputs!$C$2)/(1+BT100^Inputs!$C$2)+Inputs!$A100+Inflows!BL100</f>
        <v>2.2854179536546377</v>
      </c>
      <c r="BU101">
        <f>(1-Inputs!$B$2)*BU100+(BU100^Inputs!$C$2)/(1+BU100^Inputs!$C$2)+Inputs!$A100+Inflows!BM100</f>
        <v>2.2823270664728366</v>
      </c>
      <c r="BV101">
        <f>(1-Inputs!$B$2)*BV100+(BV100^Inputs!$C$2)/(1+BV100^Inputs!$C$2)+Inputs!$A100+Inflows!BN100</f>
        <v>2.2861760987265143</v>
      </c>
      <c r="BW101">
        <f>(1-Inputs!$B$2)*BW100+(BW100^Inputs!$C$2)/(1+BW100^Inputs!$C$2)+Inputs!$A100+Inflows!BO100</f>
        <v>2.2848924699483728</v>
      </c>
      <c r="BX101">
        <f>(1-Inputs!$B$2)*BX100+(BX100^Inputs!$C$2)/(1+BX100^Inputs!$C$2)+Inputs!$A100+Inflows!BP100</f>
        <v>2.2875979023323252</v>
      </c>
      <c r="BY101">
        <f>(1-Inputs!$B$2)*BY100+(BY100^Inputs!$C$2)/(1+BY100^Inputs!$C$2)+Inputs!$A100+Inflows!BQ100</f>
        <v>2.2857374645534225</v>
      </c>
      <c r="BZ101">
        <f>(1-Inputs!$B$2)*BZ100+(BZ100^Inputs!$C$2)/(1+BZ100^Inputs!$C$2)+Inputs!$A100+Inflows!BR100</f>
        <v>2.2846382809193719</v>
      </c>
      <c r="CA101">
        <f>(1-Inputs!$B$2)*CA100+(CA100^Inputs!$C$2)/(1+CA100^Inputs!$C$2)+Inputs!$A100+Inflows!BS100</f>
        <v>2.2838162721268409</v>
      </c>
      <c r="CB101">
        <f>(1-Inputs!$B$2)*CB100+(CB100^Inputs!$C$2)/(1+CB100^Inputs!$C$2)+Inputs!$A100+Inflows!BT100</f>
        <v>2.2841634082910183</v>
      </c>
      <c r="CC101">
        <f>(1-Inputs!$B$2)*CC100+(CC100^Inputs!$C$2)/(1+CC100^Inputs!$C$2)+Inputs!$A100+Inflows!BU100</f>
        <v>2.2832173878653554</v>
      </c>
      <c r="CD101">
        <f>(1-Inputs!$B$2)*CD100+(CD100^Inputs!$C$2)/(1+CD100^Inputs!$C$2)+Inputs!$A100+Inflows!BV100</f>
        <v>2.2878436816535821</v>
      </c>
      <c r="CE101">
        <f>(1-Inputs!$B$2)*CE100+(CE100^Inputs!$C$2)/(1+CE100^Inputs!$C$2)+Inputs!$A100+Inflows!BW100</f>
        <v>2.2849746960098232</v>
      </c>
      <c r="CF101">
        <f>(1-Inputs!$B$2)*CF100+(CF100^Inputs!$C$2)/(1+CF100^Inputs!$C$2)+Inputs!$A100+Inflows!BX100</f>
        <v>2.2840594001308205</v>
      </c>
      <c r="CG101">
        <f>(1-Inputs!$B$2)*CG100+(CG100^Inputs!$C$2)/(1+CG100^Inputs!$C$2)+Inputs!$A100+Inflows!BY100</f>
        <v>2.2841110539595357</v>
      </c>
      <c r="CH101">
        <f>(1-Inputs!$B$2)*CH100+(CH100^Inputs!$C$2)/(1+CH100^Inputs!$C$2)+Inputs!$A100+Inflows!BZ100</f>
        <v>2.2851351980870156</v>
      </c>
      <c r="CI101">
        <f>(1-Inputs!$B$2)*CI100+(CI100^Inputs!$C$2)/(1+CI100^Inputs!$C$2)+Inputs!$A100+Inflows!CA100</f>
        <v>2.2842703707209897</v>
      </c>
      <c r="CJ101">
        <f>(1-Inputs!$B$2)*CJ100+(CJ100^Inputs!$C$2)/(1+CJ100^Inputs!$C$2)+Inputs!$A100+Inflows!CB100</f>
        <v>2.284852549704119</v>
      </c>
      <c r="CK101">
        <f>(1-Inputs!$B$2)*CK100+(CK100^Inputs!$C$2)/(1+CK100^Inputs!$C$2)+Inputs!$A100+Inflows!CC100</f>
        <v>2.2825074676592183</v>
      </c>
      <c r="CL101">
        <f>(1-Inputs!$B$2)*CL100+(CL100^Inputs!$C$2)/(1+CL100^Inputs!$C$2)+Inputs!$A100+Inflows!CD100</f>
        <v>2.2848619701140791</v>
      </c>
      <c r="CM101">
        <f>(1-Inputs!$B$2)*CM100+(CM100^Inputs!$C$2)/(1+CM100^Inputs!$C$2)+Inputs!$A100+Inflows!CE100</f>
        <v>2.2850667171257508</v>
      </c>
      <c r="CN101">
        <f>(1-Inputs!$B$2)*CN100+(CN100^Inputs!$C$2)/(1+CN100^Inputs!$C$2)+Inputs!$A100+Inflows!CF100</f>
        <v>2.28614160117217</v>
      </c>
      <c r="CO101">
        <f>(1-Inputs!$B$2)*CO100+(CO100^Inputs!$C$2)/(1+CO100^Inputs!$C$2)+Inputs!$A100+Inflows!CG100</f>
        <v>2.2821945403356558</v>
      </c>
      <c r="CP101">
        <f>(1-Inputs!$B$2)*CP100+(CP100^Inputs!$C$2)/(1+CP100^Inputs!$C$2)+Inputs!$A100+Inflows!CH100</f>
        <v>2.2854242874905131</v>
      </c>
      <c r="CQ101">
        <f>(1-Inputs!$B$2)*CQ100+(CQ100^Inputs!$C$2)/(1+CQ100^Inputs!$C$2)+Inputs!$A100+Inflows!CI100</f>
        <v>2.2854000308076721</v>
      </c>
      <c r="CR101">
        <f>(1-Inputs!$B$2)*CR100+(CR100^Inputs!$C$2)/(1+CR100^Inputs!$C$2)+Inputs!$A100+Inflows!CJ100</f>
        <v>2.2842527680352687</v>
      </c>
      <c r="CS101">
        <f>(1-Inputs!$B$2)*CS100+(CS100^Inputs!$C$2)/(1+CS100^Inputs!$C$2)+Inputs!$A100+Inflows!CK100</f>
        <v>2.2811243236465124</v>
      </c>
      <c r="CT101">
        <f>(1-Inputs!$B$2)*CT100+(CT100^Inputs!$C$2)/(1+CT100^Inputs!$C$2)+Inputs!$A100+Inflows!CL100</f>
        <v>2.2868100092714325</v>
      </c>
      <c r="CU101">
        <f>(1-Inputs!$B$2)*CU100+(CU100^Inputs!$C$2)/(1+CU100^Inputs!$C$2)+Inputs!$A100+Inflows!CM100</f>
        <v>2.2832333474196078</v>
      </c>
      <c r="CV101">
        <f>(1-Inputs!$B$2)*CV100+(CV100^Inputs!$C$2)/(1+CV100^Inputs!$C$2)+Inputs!$A100+Inflows!CN100</f>
        <v>2.2843215661598983</v>
      </c>
      <c r="CW101">
        <f>(1-Inputs!$B$2)*CW100+(CW100^Inputs!$C$2)/(1+CW100^Inputs!$C$2)+Inputs!$A100+Inflows!CO100</f>
        <v>2.2844867265019788</v>
      </c>
      <c r="CX101">
        <f>(1-Inputs!$B$2)*CX100+(CX100^Inputs!$C$2)/(1+CX100^Inputs!$C$2)+Inputs!$A100+Inflows!CP100</f>
        <v>2.2844070131659184</v>
      </c>
      <c r="CY101">
        <f>(1-Inputs!$B$2)*CY100+(CY100^Inputs!$C$2)/(1+CY100^Inputs!$C$2)+Inputs!$A100+Inflows!CQ100</f>
        <v>2.2828659429985088</v>
      </c>
      <c r="CZ101">
        <f>(1-Inputs!$B$2)*CZ100+(CZ100^Inputs!$C$2)/(1+CZ100^Inputs!$C$2)+Inputs!$A100+Inflows!CR100</f>
        <v>2.2852015033574009</v>
      </c>
      <c r="DA101">
        <f>(1-Inputs!$B$2)*DA100+(DA100^Inputs!$C$2)/(1+DA100^Inputs!$C$2)+Inputs!$A100+Inflows!CS100</f>
        <v>2.2853402266881941</v>
      </c>
      <c r="DB101">
        <f>(1-Inputs!$B$2)*DB100+(DB100^Inputs!$C$2)/(1+DB100^Inputs!$C$2)+Inputs!$A100+Inflows!CT100</f>
        <v>2.2832862242605727</v>
      </c>
      <c r="DC101">
        <f>(1-Inputs!$B$2)*DC100+(DC100^Inputs!$C$2)/(1+DC100^Inputs!$C$2)+Inputs!$A100+Inflows!CU100</f>
        <v>2.2846559912961748</v>
      </c>
      <c r="DD101">
        <f>(1-Inputs!$B$2)*DD100+(DD100^Inputs!$C$2)/(1+DD100^Inputs!$C$2)+Inputs!$A100+Inflows!CV100</f>
        <v>2.2854242240087328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versions xmlns="http://schemas.microsoft.com/SolverFoundationForExcel/Version">
  <addinversion>3.1</addinversion>
</versions>
</file>

<file path=customXml/item2.xml>��< ? x m l   v e r s i o n = " 1 . 0 "   e n c o d i n g = " u t f - 1 6 " ? > < M o d e l   x m l n s = " h t t p : / / s c h e m a s . m i c r o s o f t . c o m / S o l v e r F o u n d a t i o n / "   x m l n s : x s i = " h t t p : / / w w w . w 3 . o r g / 2 0 0 1 / X M L S c h e m a - i n s t a n c e "   x m l n s : x s d = " h t t p : / / w w w . w 3 . o r g / 2 0 0 1 / X M L S c h e m a " >  
     < M o d e l T e x t > / /   M o d e l :   T h i s   i s   t h e   m a i n   m o d e l i n g   a r e a  
 M o d e l [  
  
     / /   P a r a m e t e r s :   T h i s   i s   w h e r e   y o u   d e f i n e   t h e   d a t a   t h a t   p l u g s   i n t o   t h e    
     / /   m o d e l .   P a r a m e t e r s   c a n   b e   d e c l a r e d   a s   S e t s   t h a t   a r e   l a t e r   u s e d   a s    
     / /   i n d i c e s   ( i n   o t h e r   P a r a m e t e r s   o r   D e c i s i o n s ) ,   o r   a s   s i n g l e d - v a l u e d    
     / /   c o n s t a n t s   o f   t y p e   R e a l s ,   I n t e g e r s ,   o r   B o o l e a n s .   W h e n   P a r a m e t e r s    
     / /   a r e   d e c l a r e d   a s   S e t s ,   t h e   e l e m e n t s   o f   t h e   s e t s   w i l l   c o m e   f r o m   t h e    
     / /   s p r e a d s h e e t   v i a   t h e   d a t a   b i n d i n g   f u n c t i o n a l i t y .   W h e n   P a r a m e t e r s    
     / /   a r e   d e c l a r e d   a s   c o n s t a n t s ,   t h e i r   v a l u e s   c a n   b e   i n i t i a l i z e d   e i t h e r   i n    
     / /   p l a c e   u s i n g   =   o r   f r o m   d a t a   b i n d i n g   f u n c t i o n a l i t y .  
     P a r a m e t e r s [  
  
     ] ,  
  
     / /   D e c i s i o n s :   T h e s e   a r e   t h e    o u t p u t s    o f   t h e   s o l v e r .   T h e y   a r e   t h e    
     / /   r e s u l t s   o f   t h e   m o d e l   b e i n g   s o l v e d .   S u p p o r t e d   t y p e s   f o r   D e c i s i o n s    
     / /   c a n   b e   R e a l s ,   I n t e g e r s ,   o r   B o o l e a n s .   D e c i s i o n s   a r e   m a n d a t o r y .  
     D e c i s i o n s [  
  
     ] ,  
  
     / /   C o n s t r a i n t s :   T h i s   i s   w h e r e   y o u   c a n   a d d   b u s i n e s s   c o n s t r a i n t s   t o    
     / /   t h e   m o d e l .   T h e s e   a r e   r e s t r i c t i o n s   p l a c e d   o n   D e c i s i o n s .  
     C o n s t r a i n t s [  
  
     ] ,  
    
     / /   G o a l s :   T h i s   i s   w h e r e   y o u   d e f i n e   t h e   b u s i n e s s   g o a l   o r   g o a l s   y o u  
     / /   a r e   t r y i n g   t o   a c c o m p l i s h .   T h e s e   a r e   u s e d   t o   s p e c i f y   a   q u a n t i t y   t h a t    
     / /   s h o u l d   b e   m a x i m i z e d   o r   m i n i m i z e d   ( M i n i m i z e [ ]   o r   M a x i m i z e   [ ] )  
     G o a l s [  
  
     ]  
  
 ] < / M o d e l T e x t >  
     < D a t a B i n d i n g s >  
         < B i n d i n g S o u r c e I n f o >  
             < N a m e > E x c e l A d d I n < / N a m e >  
             < C o n n e c t i o n / >  
             < P a r a m e t e r B i n d i n g s / >  
             < D e c i s i o n B i n d i n g s / >  
         < / B i n d i n g S o u r c e I n f o >  
     < / D a t a B i n d i n g s >  
     < D i r e c t i v e s / >  
     < O p t i o n s >  
         < P r o p e r t y I n f o >  
             < N a m e > A l l o w M o d e l T e x t E d i t i n g < / N a m e >  
             < V a l u e   x s i : t y p e = " x s d : b o o l e a n " > f a l s e < / V a l u e >  
         < / P r o p e r t y I n f o >  
         < P r o p e r t y I n f o >  
             < N a m e > E d i t o r V i s i b l e < / N a m e >  
             < V a l u e   x s i : t y p e = " x s d : b o o l e a n " > f a l s e < / V a l u e >  
         < / P r o p e r t y I n f o >  
         < P r o p e r t y I n f o >  
             < N a m e > C l e a r L o g O n S o l v i n g < / N a m e >  
             < V a l u e   x s i : t y p e = " x s d : b o o l e a n " > f a l s e < / V a l u e >  
         < / P r o p e r t y I n f o >  
         < P r o p e r t y I n f o >  
             < N a m e > S a m p l i n g C o u n t < / N a m e >  
             < V a l u e   x s i : t y p e = " x s d : i n t " > 0 < / V a l u e >  
         < / P r o p e r t y I n f o >  
         < P r o p e r t y I n f o >  
             < N a m e > R a n d o m S e e d < / N a m e >  
             < V a l u e   x s i : t y p e = " x s d : i n t " > 0 < / V a l u e >  
         < / P r o p e r t y I n f o >  
         < P r o p e r t y I n f o >  
             < N a m e > S a m p l i n g M e t h o d < / N a m e >  
             < V a l u e   x s i : t y p e = " x s d : i n t " > 0 < / V a l u e >  
         < / P r o p e r t y I n f o >  
         < P r o p e r t y I n f o >  
             < N a m e > R e p o r t O p t i o n s < / N a m e >  
             < V a l u e   x s i : t y p e = " x s d : i n t " > 5 < / V a l u e >  
         < / P r o p e r t y I n f o >  
     < / O p t i o n s >  
 < / M o d e l > 
</file>

<file path=customXml/itemProps1.xml><?xml version="1.0" encoding="utf-8"?>
<ds:datastoreItem xmlns:ds="http://schemas.openxmlformats.org/officeDocument/2006/customXml" ds:itemID="{927BE20A-450B-4EFF-B9BF-EEEF0B21AEB3}">
  <ds:schemaRefs>
    <ds:schemaRef ds:uri="http://schemas.microsoft.com/SolverFoundationForExcel/Version"/>
  </ds:schemaRefs>
</ds:datastoreItem>
</file>

<file path=customXml/itemProps2.xml><?xml version="1.0" encoding="utf-8"?>
<ds:datastoreItem xmlns:ds="http://schemas.openxmlformats.org/officeDocument/2006/customXml" ds:itemID="{90BAF829-B420-4D0A-8962-A4F5E3D321DC}">
  <ds:schemaRefs>
    <ds:schemaRef ds:uri="http://schemas.microsoft.com/SolverFoundation/"/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Inputs</vt:lpstr>
      <vt:lpstr>PCrit</vt:lpstr>
      <vt:lpstr>Inflows</vt:lpstr>
      <vt:lpstr>Calculations</vt:lpstr>
    </vt:vector>
  </TitlesOfParts>
  <Company>Penn State - Applied Research Lab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M. Hadka</dc:creator>
  <cp:lastModifiedBy>David M. Hadka</cp:lastModifiedBy>
  <dcterms:created xsi:type="dcterms:W3CDTF">2017-03-30T19:04:35Z</dcterms:created>
  <dcterms:modified xsi:type="dcterms:W3CDTF">2017-03-31T14:48:04Z</dcterms:modified>
</cp:coreProperties>
</file>