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002 - Ensino\002.005 - Livros\1 - ECA 1 vol 1\Edição CM\"/>
    </mc:Choice>
  </mc:AlternateContent>
  <xr:revisionPtr revIDLastSave="0" documentId="13_ncr:1_{3D44C598-D190-49AB-83BD-8DF356AE4950}" xr6:coauthVersionLast="47" xr6:coauthVersionMax="47" xr10:uidLastSave="{00000000-0000-0000-0000-000000000000}"/>
  <bookViews>
    <workbookView xWindow="-120" yWindow="-120" windowWidth="38640" windowHeight="15840" xr2:uid="{66F3C9E9-52DB-4E19-8C0B-E0ECB0D70FBA}"/>
  </bookViews>
  <sheets>
    <sheet name="E5.1" sheetId="1" r:id="rId1"/>
  </sheets>
  <externalReferences>
    <externalReference r:id="rId2"/>
  </externalReferences>
  <definedNames>
    <definedName name="CASO_">'[1]Mom.Laj.2'!$D$13</definedName>
    <definedName name="lx">'[1]Mom.Laj.2'!$D$3</definedName>
    <definedName name="ly">'[1]Mom.Laj.2'!$D$4</definedName>
    <definedName name="M_1">'[1]Mom.Laj.3'!$A$12:$E$34</definedName>
    <definedName name="M_1λ">'[1]Mom.Laj.3'!$A$12:$A$34</definedName>
    <definedName name="M_2A">'[1]Mom.Laj.3'!$F$12:$J$34</definedName>
    <definedName name="M_2Aλ">'[1]Mom.Laj.3'!$F$12:$F$34</definedName>
    <definedName name="M_2B">'[1]Mom.Laj.3'!$K$12:$O$34</definedName>
    <definedName name="M_2Bλ">'[1]Mom.Laj.3'!$K$12:$K$34</definedName>
    <definedName name="M_3">'[1]Mom.Laj.3'!$P$12:$T$34</definedName>
    <definedName name="M_3λ">'[1]Mom.Laj.3'!$P$12:$P$34</definedName>
    <definedName name="M_4A">'[1]Mom.Laj.3'!$U$12:$Y$34</definedName>
    <definedName name="M_4Aλ">'[1]Mom.Laj.3'!$U$12:$U$34</definedName>
    <definedName name="M_4B">'[1]Mom.Laj.3'!$Z$12:$AD$34</definedName>
    <definedName name="M_4Bλ">'[1]Mom.Laj.3'!$Z$12:$Z$34</definedName>
    <definedName name="M_5A">'[1]Mom.Laj.3'!$AE$12:$AI$34</definedName>
    <definedName name="M_5Aλ">'[1]Mom.Laj.3'!$AE$12:$AE$34</definedName>
    <definedName name="M_5B">'[1]Mom.Laj.3'!$AJ$12:$AN$34</definedName>
    <definedName name="M_5Bλ">'[1]Mom.Laj.3'!$AJ$12:$AJ$34</definedName>
    <definedName name="M_6">'[1]Mom.Laj.3'!$AO$12:$AS$34</definedName>
    <definedName name="M_6λ">'[1]Mom.Laj.3'!$AO$12:$AO$34</definedName>
    <definedName name="q">'[1]Mom.Laj.2'!$D$5</definedName>
    <definedName name="R_1">'[1]Mom.Laj.4'!$B$12:$F$34</definedName>
    <definedName name="R_1λ">'[1]Mom.Laj.4'!$B$12:$B$34</definedName>
    <definedName name="R_2A">'[1]Mom.Laj.4'!$G$12:$K$34</definedName>
    <definedName name="R_2Aλ">'[1]Mom.Laj.4'!$G$12:$G$34</definedName>
    <definedName name="R_2B">'[1]Mom.Laj.4'!$L$12:$P$34</definedName>
    <definedName name="R_2Bλ">'[1]Mom.Laj.4'!$L$12:$L$34</definedName>
    <definedName name="R_3">'[1]Mom.Laj.4'!$Q$12:$U$34</definedName>
    <definedName name="R_3λ">'[1]Mom.Laj.4'!$Q$12:$Q$34</definedName>
    <definedName name="R_4A">'[1]Mom.Laj.4'!$V$12:$Z$34</definedName>
    <definedName name="R_4Aλ">'[1]Mom.Laj.4'!$V$12:$V$34</definedName>
    <definedName name="R_4B">'[1]Mom.Laj.4'!$AA$12:$AE$34</definedName>
    <definedName name="R_4Bλ">'[1]Mom.Laj.4'!$AA$12:$AA$34</definedName>
    <definedName name="R_5A">'[1]Mom.Laj.4'!$AF$12:$AJ$34</definedName>
    <definedName name="R_5Aλ">'[1]Mom.Laj.4'!$AF$12:$AF$34</definedName>
    <definedName name="R_5B">'[1]Mom.Laj.4'!$AK$12:$AO$34</definedName>
    <definedName name="R_5Bλ">'[1]Mom.Laj.4'!$AK$12:$AK$34</definedName>
    <definedName name="R_6">'[1]Mom.Laj.4'!$AP$12:$AT$34</definedName>
    <definedName name="R_6λ">'[1]Mom.Laj.4'!$AP$12:$AP$34</definedName>
    <definedName name="λ">'[1]Mom.Laj.2'!$H$16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D15" i="1"/>
</calcChain>
</file>

<file path=xl/sharedStrings.xml><?xml version="1.0" encoding="utf-8"?>
<sst xmlns="http://schemas.openxmlformats.org/spreadsheetml/2006/main" count="15" uniqueCount="15">
  <si>
    <t>Concreto Armado</t>
  </si>
  <si>
    <t>Volume I</t>
  </si>
  <si>
    <t>Uma introdução ao projeto de peças de concreto armado</t>
  </si>
  <si>
    <t>Prof. Wanderlei Malaquias Pereira Junior</t>
  </si>
  <si>
    <t>Prof. Areffy Luiz Cardoso Lima</t>
  </si>
  <si>
    <t>Legenda</t>
  </si>
  <si>
    <t>Usuário inserir dados</t>
  </si>
  <si>
    <t>Exercício Resolvido 5.1</t>
  </si>
  <si>
    <t>Amostra</t>
  </si>
  <si>
    <t>f_c (MPa)</t>
  </si>
  <si>
    <t>m</t>
  </si>
  <si>
    <t>f_ck,est (MPa )</t>
  </si>
  <si>
    <t>Ψ_6</t>
  </si>
  <si>
    <t>f_ck,est &gt;= f_1</t>
  </si>
  <si>
    <t>f_1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</si>
</sst>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MU Serif"/>
    </font>
    <font>
      <i/>
      <sz val="11"/>
      <color theme="1"/>
      <name val="CMU Serif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104775</xdr:rowOff>
    </xdr:from>
    <xdr:to>
      <xdr:col>2</xdr:col>
      <xdr:colOff>142875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3B02ED-BC37-4D83-BB70-966DFB7FF2C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1304924" cy="20002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2-UFG\3-Ensino\2-Material%20discente\1-ECA%20I\Wanderlei%20Jr_Doc_Itens%20de%20dimensionamento%20ECA%20I_r07_121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i e Ecs"/>
      <sheetName val="Flex-RET"/>
      <sheetName val="Flex-TÊ"/>
      <sheetName val="Cis-RET"/>
      <sheetName val="LN est. I"/>
      <sheetName val="Iner. est. I"/>
      <sheetName val="LN est. II"/>
      <sheetName val="Iner. est. II"/>
      <sheetName val="Fadiga_arm"/>
      <sheetName val="Verifica ELS-F"/>
      <sheetName val="Detsec.p1"/>
      <sheetName val="Comp. lajes"/>
      <sheetName val="Comp. vigas"/>
      <sheetName val="Pré-dim. lajes"/>
      <sheetName val="Pré dim. vigas"/>
      <sheetName val="Pré Dim. Pilares"/>
      <sheetName val="Carga de alvenaria"/>
      <sheetName val="Carga em lajes"/>
      <sheetName val="Mom.Laj.1"/>
      <sheetName val="Mom.Laj.2"/>
      <sheetName val="Mom.Laj.3"/>
      <sheetName val="Mom.Laj.4"/>
      <sheetName val="Mom.Laj.5"/>
      <sheetName val="Determinação de uma aba bf"/>
      <sheetName val="torção"/>
      <sheetName val="Planilha2"/>
      <sheetName val="Detsec.p2"/>
      <sheetName val="Anc.p1"/>
      <sheetName val="Anc.p2"/>
      <sheetName val="tensãodef"/>
      <sheetName val="Momentos em lajes"/>
      <sheetName val="Reações em lajes"/>
      <sheetName val="Mr"/>
      <sheetName val="Planilha1"/>
      <sheetName val="Inércia_Branson"/>
      <sheetName val="Flecha em LA2D"/>
      <sheetName val="Determinação ϒz"/>
      <sheetName val="Momento em pilares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D3">
            <v>4.9720000000000004</v>
          </cell>
        </row>
        <row r="4">
          <cell r="D4">
            <v>4.9720000000000004</v>
          </cell>
        </row>
        <row r="5">
          <cell r="D5">
            <v>2</v>
          </cell>
        </row>
        <row r="13">
          <cell r="D13">
            <v>3</v>
          </cell>
        </row>
        <row r="16">
          <cell r="H16">
            <v>1</v>
          </cell>
        </row>
      </sheetData>
      <sheetData sheetId="20">
        <row r="12">
          <cell r="A12" t="str">
            <v>λ</v>
          </cell>
          <cell r="B12" t="str">
            <v xml:space="preserve">µx </v>
          </cell>
          <cell r="C12" t="str">
            <v xml:space="preserve">µ'x </v>
          </cell>
          <cell r="D12" t="str">
            <v>µy</v>
          </cell>
          <cell r="E12" t="str">
            <v>µ'y</v>
          </cell>
          <cell r="F12" t="str">
            <v>λ</v>
          </cell>
          <cell r="G12" t="str">
            <v xml:space="preserve">µx </v>
          </cell>
          <cell r="H12" t="str">
            <v xml:space="preserve">µ'x </v>
          </cell>
          <cell r="I12" t="str">
            <v>µy</v>
          </cell>
          <cell r="J12" t="str">
            <v>µ'y</v>
          </cell>
          <cell r="K12" t="str">
            <v>λ</v>
          </cell>
          <cell r="L12" t="str">
            <v xml:space="preserve">µx </v>
          </cell>
          <cell r="M12" t="str">
            <v xml:space="preserve">µ'x </v>
          </cell>
          <cell r="N12" t="str">
            <v>µy</v>
          </cell>
          <cell r="O12" t="str">
            <v>µ'y</v>
          </cell>
          <cell r="P12" t="str">
            <v>λ</v>
          </cell>
          <cell r="Q12" t="str">
            <v xml:space="preserve">µx </v>
          </cell>
          <cell r="R12" t="str">
            <v xml:space="preserve">µ'x </v>
          </cell>
          <cell r="S12" t="str">
            <v>µy</v>
          </cell>
          <cell r="T12" t="str">
            <v>µ'y</v>
          </cell>
          <cell r="U12" t="str">
            <v>λ</v>
          </cell>
          <cell r="V12" t="str">
            <v xml:space="preserve">µx </v>
          </cell>
          <cell r="W12" t="str">
            <v xml:space="preserve">µ'x </v>
          </cell>
          <cell r="X12" t="str">
            <v>µy</v>
          </cell>
          <cell r="Y12" t="str">
            <v>µ'y</v>
          </cell>
          <cell r="Z12" t="str">
            <v>λ</v>
          </cell>
          <cell r="AA12" t="str">
            <v xml:space="preserve">µx </v>
          </cell>
          <cell r="AB12" t="str">
            <v xml:space="preserve">µ'x </v>
          </cell>
          <cell r="AC12" t="str">
            <v>µy</v>
          </cell>
          <cell r="AD12" t="str">
            <v>µ'y</v>
          </cell>
          <cell r="AE12" t="str">
            <v>λ</v>
          </cell>
          <cell r="AF12" t="str">
            <v xml:space="preserve">µx </v>
          </cell>
          <cell r="AG12" t="str">
            <v xml:space="preserve">µ'x </v>
          </cell>
          <cell r="AH12" t="str">
            <v>µy</v>
          </cell>
          <cell r="AI12" t="str">
            <v>µ'y</v>
          </cell>
          <cell r="AJ12" t="str">
            <v>λ</v>
          </cell>
          <cell r="AK12" t="str">
            <v xml:space="preserve">µx </v>
          </cell>
          <cell r="AL12" t="str">
            <v xml:space="preserve">µ'x </v>
          </cell>
          <cell r="AM12" t="str">
            <v>µy</v>
          </cell>
          <cell r="AN12" t="str">
            <v>µ'y</v>
          </cell>
          <cell r="AO12" t="str">
            <v>λ</v>
          </cell>
          <cell r="AP12" t="str">
            <v xml:space="preserve">µx </v>
          </cell>
          <cell r="AQ12" t="str">
            <v xml:space="preserve">µ'x </v>
          </cell>
          <cell r="AR12" t="str">
            <v>µy</v>
          </cell>
          <cell r="AS12" t="str">
            <v>µ'y</v>
          </cell>
        </row>
        <row r="13">
          <cell r="A13">
            <v>1</v>
          </cell>
          <cell r="B13">
            <v>4.2300000000000004</v>
          </cell>
          <cell r="D13">
            <v>4.2300000000000004</v>
          </cell>
          <cell r="F13">
            <v>1</v>
          </cell>
          <cell r="G13">
            <v>2.91</v>
          </cell>
          <cell r="I13">
            <v>3.54</v>
          </cell>
          <cell r="J13">
            <v>8.4</v>
          </cell>
          <cell r="K13">
            <v>1</v>
          </cell>
          <cell r="L13">
            <v>3.54</v>
          </cell>
          <cell r="M13">
            <v>8.4</v>
          </cell>
          <cell r="N13">
            <v>2.91</v>
          </cell>
          <cell r="P13">
            <v>1</v>
          </cell>
          <cell r="Q13">
            <v>2.69</v>
          </cell>
          <cell r="R13">
            <v>6.99</v>
          </cell>
          <cell r="S13">
            <v>2.69</v>
          </cell>
          <cell r="T13">
            <v>6.99</v>
          </cell>
          <cell r="U13">
            <v>1</v>
          </cell>
          <cell r="V13">
            <v>2.0099999999999998</v>
          </cell>
          <cell r="X13">
            <v>3.09</v>
          </cell>
          <cell r="Y13">
            <v>6.99</v>
          </cell>
          <cell r="Z13">
            <v>1</v>
          </cell>
          <cell r="AA13">
            <v>3.09</v>
          </cell>
          <cell r="AB13">
            <v>6.99</v>
          </cell>
          <cell r="AC13">
            <v>2.0099999999999998</v>
          </cell>
          <cell r="AE13">
            <v>1</v>
          </cell>
          <cell r="AF13">
            <v>2.02</v>
          </cell>
          <cell r="AG13">
            <v>5.46</v>
          </cell>
          <cell r="AH13">
            <v>2.52</v>
          </cell>
          <cell r="AI13">
            <v>6.17</v>
          </cell>
          <cell r="AJ13">
            <v>1</v>
          </cell>
          <cell r="AK13">
            <v>2.52</v>
          </cell>
          <cell r="AL13">
            <v>6.17</v>
          </cell>
          <cell r="AM13">
            <v>2.02</v>
          </cell>
          <cell r="AN13">
            <v>5.46</v>
          </cell>
          <cell r="AO13">
            <v>1</v>
          </cell>
          <cell r="AP13">
            <v>2.02</v>
          </cell>
          <cell r="AQ13">
            <v>5.15</v>
          </cell>
          <cell r="AR13">
            <v>2.02</v>
          </cell>
          <cell r="AS13">
            <v>5.15</v>
          </cell>
        </row>
        <row r="14">
          <cell r="A14">
            <v>1.05</v>
          </cell>
          <cell r="B14">
            <v>4.62</v>
          </cell>
          <cell r="D14">
            <v>4.25</v>
          </cell>
          <cell r="F14">
            <v>1.05</v>
          </cell>
          <cell r="G14">
            <v>3.26</v>
          </cell>
          <cell r="I14">
            <v>3.64</v>
          </cell>
          <cell r="J14">
            <v>8.7899999999999991</v>
          </cell>
          <cell r="K14">
            <v>1.05</v>
          </cell>
          <cell r="L14">
            <v>3.77</v>
          </cell>
          <cell r="M14">
            <v>8.7899999999999991</v>
          </cell>
          <cell r="N14">
            <v>2.84</v>
          </cell>
          <cell r="P14">
            <v>1.05</v>
          </cell>
          <cell r="Q14">
            <v>2.94</v>
          </cell>
          <cell r="R14">
            <v>7.43</v>
          </cell>
          <cell r="S14">
            <v>2.68</v>
          </cell>
          <cell r="T14">
            <v>7.18</v>
          </cell>
          <cell r="U14">
            <v>1.05</v>
          </cell>
          <cell r="V14">
            <v>2.3199999999999998</v>
          </cell>
          <cell r="X14">
            <v>3.23</v>
          </cell>
          <cell r="Y14">
            <v>7.43</v>
          </cell>
          <cell r="Z14">
            <v>1.05</v>
          </cell>
          <cell r="AA14">
            <v>3.22</v>
          </cell>
          <cell r="AB14">
            <v>7.2</v>
          </cell>
          <cell r="AC14">
            <v>1.92</v>
          </cell>
          <cell r="AE14">
            <v>1.05</v>
          </cell>
          <cell r="AF14">
            <v>2.27</v>
          </cell>
          <cell r="AG14">
            <v>5.98</v>
          </cell>
          <cell r="AH14">
            <v>2.56</v>
          </cell>
          <cell r="AI14">
            <v>6.46</v>
          </cell>
          <cell r="AJ14">
            <v>1.05</v>
          </cell>
          <cell r="AK14">
            <v>2.7</v>
          </cell>
          <cell r="AL14">
            <v>6.47</v>
          </cell>
          <cell r="AM14">
            <v>1.97</v>
          </cell>
          <cell r="AN14">
            <v>5.56</v>
          </cell>
          <cell r="AO14">
            <v>1.05</v>
          </cell>
          <cell r="AP14">
            <v>2.2200000000000002</v>
          </cell>
          <cell r="AQ14">
            <v>5.5</v>
          </cell>
          <cell r="AR14">
            <v>2</v>
          </cell>
          <cell r="AS14">
            <v>5.29</v>
          </cell>
        </row>
        <row r="15">
          <cell r="A15">
            <v>1.1000000000000001</v>
          </cell>
          <cell r="B15">
            <v>5</v>
          </cell>
          <cell r="D15">
            <v>4.2699999999999996</v>
          </cell>
          <cell r="F15">
            <v>1.1000000000000001</v>
          </cell>
          <cell r="G15">
            <v>3.61</v>
          </cell>
          <cell r="I15">
            <v>3.74</v>
          </cell>
          <cell r="J15">
            <v>9.18</v>
          </cell>
          <cell r="K15">
            <v>1.1000000000000001</v>
          </cell>
          <cell r="L15">
            <v>3.99</v>
          </cell>
          <cell r="M15">
            <v>9.17</v>
          </cell>
          <cell r="N15">
            <v>2.76</v>
          </cell>
          <cell r="P15">
            <v>1.1000000000000001</v>
          </cell>
          <cell r="Q15">
            <v>3.19</v>
          </cell>
          <cell r="R15">
            <v>7.87</v>
          </cell>
          <cell r="S15">
            <v>2.67</v>
          </cell>
          <cell r="T15">
            <v>7.36</v>
          </cell>
          <cell r="U15">
            <v>1.1000000000000001</v>
          </cell>
          <cell r="V15">
            <v>2.63</v>
          </cell>
          <cell r="X15">
            <v>3.36</v>
          </cell>
          <cell r="Y15">
            <v>7.87</v>
          </cell>
          <cell r="Z15">
            <v>1.1000000000000001</v>
          </cell>
          <cell r="AA15">
            <v>3.35</v>
          </cell>
          <cell r="AB15">
            <v>7.41</v>
          </cell>
          <cell r="AC15">
            <v>1.83</v>
          </cell>
          <cell r="AE15">
            <v>1.1000000000000001</v>
          </cell>
          <cell r="AF15">
            <v>2.52</v>
          </cell>
          <cell r="AG15">
            <v>6.5</v>
          </cell>
          <cell r="AH15">
            <v>2.6</v>
          </cell>
          <cell r="AI15">
            <v>6.75</v>
          </cell>
          <cell r="AJ15">
            <v>1.1000000000000001</v>
          </cell>
          <cell r="AK15">
            <v>2.87</v>
          </cell>
          <cell r="AL15">
            <v>6.76</v>
          </cell>
          <cell r="AM15">
            <v>1.91</v>
          </cell>
          <cell r="AN15">
            <v>5.65</v>
          </cell>
          <cell r="AO15">
            <v>1.1000000000000001</v>
          </cell>
          <cell r="AP15">
            <v>2.42</v>
          </cell>
          <cell r="AQ15">
            <v>5.85</v>
          </cell>
          <cell r="AR15">
            <v>1.98</v>
          </cell>
          <cell r="AS15">
            <v>5.43</v>
          </cell>
        </row>
        <row r="16">
          <cell r="A16">
            <v>1.1499999999999999</v>
          </cell>
          <cell r="B16">
            <v>5.38</v>
          </cell>
          <cell r="D16">
            <v>4.25</v>
          </cell>
          <cell r="F16">
            <v>1.1499999999999999</v>
          </cell>
          <cell r="G16">
            <v>3.98</v>
          </cell>
          <cell r="I16">
            <v>3.8</v>
          </cell>
          <cell r="J16">
            <v>9.5299999999999994</v>
          </cell>
          <cell r="K16">
            <v>1.1499999999999999</v>
          </cell>
          <cell r="L16">
            <v>4.1900000000000004</v>
          </cell>
          <cell r="M16">
            <v>9.49</v>
          </cell>
          <cell r="N16">
            <v>2.68</v>
          </cell>
          <cell r="P16">
            <v>1.1499999999999999</v>
          </cell>
          <cell r="Q16">
            <v>3.42</v>
          </cell>
          <cell r="R16">
            <v>8.2799999999999994</v>
          </cell>
          <cell r="S16">
            <v>2.65</v>
          </cell>
          <cell r="T16">
            <v>7.5</v>
          </cell>
          <cell r="U16">
            <v>1.1499999999999999</v>
          </cell>
          <cell r="V16">
            <v>2.93</v>
          </cell>
          <cell r="X16">
            <v>3.46</v>
          </cell>
          <cell r="Y16">
            <v>8.26</v>
          </cell>
          <cell r="Z16">
            <v>1.1499999999999999</v>
          </cell>
          <cell r="AA16">
            <v>3.46</v>
          </cell>
          <cell r="AB16">
            <v>7.56</v>
          </cell>
          <cell r="AC16">
            <v>1.73</v>
          </cell>
          <cell r="AE16">
            <v>1.1499999999999999</v>
          </cell>
          <cell r="AF16">
            <v>2.76</v>
          </cell>
          <cell r="AG16">
            <v>7.11</v>
          </cell>
          <cell r="AH16">
            <v>2.63</v>
          </cell>
          <cell r="AI16">
            <v>6.97</v>
          </cell>
          <cell r="AJ16">
            <v>1.1499999999999999</v>
          </cell>
          <cell r="AK16">
            <v>3.02</v>
          </cell>
          <cell r="AL16">
            <v>6.99</v>
          </cell>
          <cell r="AM16">
            <v>1.84</v>
          </cell>
          <cell r="AN16">
            <v>5.7</v>
          </cell>
          <cell r="AO16">
            <v>1.1499999999999999</v>
          </cell>
          <cell r="AP16">
            <v>2.65</v>
          </cell>
          <cell r="AQ16">
            <v>6.14</v>
          </cell>
          <cell r="AR16">
            <v>1.94</v>
          </cell>
          <cell r="AS16">
            <v>5.51</v>
          </cell>
        </row>
        <row r="17">
          <cell r="A17">
            <v>1.2</v>
          </cell>
          <cell r="B17">
            <v>5.75</v>
          </cell>
          <cell r="D17">
            <v>4.22</v>
          </cell>
          <cell r="F17">
            <v>1.2</v>
          </cell>
          <cell r="G17">
            <v>4.3499999999999996</v>
          </cell>
          <cell r="I17">
            <v>3.86</v>
          </cell>
          <cell r="J17">
            <v>9.8800000000000008</v>
          </cell>
          <cell r="K17">
            <v>1.2</v>
          </cell>
          <cell r="L17">
            <v>4.38</v>
          </cell>
          <cell r="M17">
            <v>9.8000000000000007</v>
          </cell>
          <cell r="N17">
            <v>2.59</v>
          </cell>
          <cell r="P17">
            <v>1.2</v>
          </cell>
          <cell r="Q17">
            <v>3.65</v>
          </cell>
          <cell r="R17">
            <v>8.69</v>
          </cell>
          <cell r="S17">
            <v>2.62</v>
          </cell>
          <cell r="T17">
            <v>7.63</v>
          </cell>
          <cell r="U17">
            <v>1.2</v>
          </cell>
          <cell r="V17">
            <v>3.22</v>
          </cell>
          <cell r="X17">
            <v>3.56</v>
          </cell>
          <cell r="Y17">
            <v>8.65</v>
          </cell>
          <cell r="Z17">
            <v>1.2</v>
          </cell>
          <cell r="AA17">
            <v>3.57</v>
          </cell>
          <cell r="AB17">
            <v>7.7</v>
          </cell>
          <cell r="AC17">
            <v>1.63</v>
          </cell>
          <cell r="AE17">
            <v>1.2</v>
          </cell>
          <cell r="AF17">
            <v>3</v>
          </cell>
          <cell r="AG17">
            <v>7.72</v>
          </cell>
          <cell r="AH17">
            <v>2.65</v>
          </cell>
          <cell r="AI17">
            <v>7.19</v>
          </cell>
          <cell r="AJ17">
            <v>1.2</v>
          </cell>
          <cell r="AK17">
            <v>3.16</v>
          </cell>
          <cell r="AL17">
            <v>7.22</v>
          </cell>
          <cell r="AM17">
            <v>1.77</v>
          </cell>
          <cell r="AN17">
            <v>5.75</v>
          </cell>
          <cell r="AO17">
            <v>1.2</v>
          </cell>
          <cell r="AP17">
            <v>2.87</v>
          </cell>
          <cell r="AQ17">
            <v>6.43</v>
          </cell>
          <cell r="AR17">
            <v>1.89</v>
          </cell>
          <cell r="AS17">
            <v>5.59</v>
          </cell>
        </row>
        <row r="18">
          <cell r="A18">
            <v>1.25</v>
          </cell>
          <cell r="B18">
            <v>6.1</v>
          </cell>
          <cell r="D18">
            <v>4.17</v>
          </cell>
          <cell r="F18">
            <v>1.25</v>
          </cell>
          <cell r="G18">
            <v>4.72</v>
          </cell>
          <cell r="I18">
            <v>3.89</v>
          </cell>
          <cell r="J18">
            <v>10.16</v>
          </cell>
          <cell r="K18">
            <v>1.25</v>
          </cell>
          <cell r="L18">
            <v>4.55</v>
          </cell>
          <cell r="M18">
            <v>10.06</v>
          </cell>
          <cell r="N18">
            <v>2.5099999999999998</v>
          </cell>
          <cell r="P18">
            <v>1.25</v>
          </cell>
          <cell r="Q18">
            <v>3.86</v>
          </cell>
          <cell r="R18">
            <v>9.0299999999999994</v>
          </cell>
          <cell r="S18">
            <v>2.56</v>
          </cell>
          <cell r="T18">
            <v>7.72</v>
          </cell>
          <cell r="U18">
            <v>1.25</v>
          </cell>
          <cell r="V18">
            <v>3.63</v>
          </cell>
          <cell r="X18">
            <v>3.64</v>
          </cell>
          <cell r="Y18">
            <v>9.0299999999999994</v>
          </cell>
          <cell r="Z18">
            <v>1.25</v>
          </cell>
          <cell r="AA18">
            <v>3.66</v>
          </cell>
          <cell r="AB18">
            <v>7.82</v>
          </cell>
          <cell r="AC18">
            <v>1.56</v>
          </cell>
          <cell r="AE18">
            <v>1.25</v>
          </cell>
          <cell r="AF18">
            <v>3.23</v>
          </cell>
          <cell r="AG18">
            <v>8.81</v>
          </cell>
          <cell r="AH18">
            <v>2.64</v>
          </cell>
          <cell r="AI18">
            <v>7.36</v>
          </cell>
          <cell r="AJ18">
            <v>1.25</v>
          </cell>
          <cell r="AK18">
            <v>3.28</v>
          </cell>
          <cell r="AL18">
            <v>7.4</v>
          </cell>
          <cell r="AM18">
            <v>1.7</v>
          </cell>
          <cell r="AN18">
            <v>5.75</v>
          </cell>
          <cell r="AO18">
            <v>1.25</v>
          </cell>
          <cell r="AP18">
            <v>2.97</v>
          </cell>
          <cell r="AQ18">
            <v>6.67</v>
          </cell>
          <cell r="AR18">
            <v>1.83</v>
          </cell>
          <cell r="AS18">
            <v>5.64</v>
          </cell>
        </row>
        <row r="19">
          <cell r="A19">
            <v>1.3</v>
          </cell>
          <cell r="B19">
            <v>6.44</v>
          </cell>
          <cell r="D19">
            <v>4.12</v>
          </cell>
          <cell r="F19">
            <v>1.3</v>
          </cell>
          <cell r="G19">
            <v>5.09</v>
          </cell>
          <cell r="I19">
            <v>3.92</v>
          </cell>
          <cell r="J19">
            <v>10.41</v>
          </cell>
          <cell r="K19">
            <v>1.3</v>
          </cell>
          <cell r="L19">
            <v>4.71</v>
          </cell>
          <cell r="M19">
            <v>10.32</v>
          </cell>
          <cell r="N19">
            <v>2.42</v>
          </cell>
          <cell r="P19">
            <v>1.3</v>
          </cell>
          <cell r="Q19">
            <v>4.0599999999999996</v>
          </cell>
          <cell r="R19">
            <v>9.3699999999999992</v>
          </cell>
          <cell r="S19">
            <v>2.5</v>
          </cell>
          <cell r="T19">
            <v>7.81</v>
          </cell>
          <cell r="U19">
            <v>1.3</v>
          </cell>
          <cell r="V19">
            <v>3.99</v>
          </cell>
          <cell r="X19">
            <v>3.72</v>
          </cell>
          <cell r="Y19">
            <v>9.33</v>
          </cell>
          <cell r="Z19">
            <v>1.3</v>
          </cell>
          <cell r="AA19">
            <v>3.74</v>
          </cell>
          <cell r="AB19">
            <v>7.93</v>
          </cell>
          <cell r="AC19">
            <v>1.49</v>
          </cell>
          <cell r="AE19">
            <v>1.3</v>
          </cell>
          <cell r="AF19">
            <v>3.45</v>
          </cell>
          <cell r="AG19">
            <v>8.59</v>
          </cell>
          <cell r="AH19">
            <v>2.61</v>
          </cell>
          <cell r="AI19">
            <v>7.51</v>
          </cell>
          <cell r="AJ19">
            <v>1.3</v>
          </cell>
          <cell r="AK19">
            <v>3.4</v>
          </cell>
          <cell r="AL19">
            <v>7.57</v>
          </cell>
          <cell r="AM19">
            <v>1.62</v>
          </cell>
          <cell r="AN19">
            <v>5.76</v>
          </cell>
          <cell r="AO19">
            <v>1.3</v>
          </cell>
          <cell r="AP19">
            <v>3.06</v>
          </cell>
          <cell r="AQ19">
            <v>6.9</v>
          </cell>
          <cell r="AR19">
            <v>1.77</v>
          </cell>
          <cell r="AS19">
            <v>5.68</v>
          </cell>
        </row>
        <row r="20">
          <cell r="A20">
            <v>1.35</v>
          </cell>
          <cell r="B20">
            <v>6.77</v>
          </cell>
          <cell r="D20">
            <v>4.0599999999999996</v>
          </cell>
          <cell r="F20">
            <v>1.35</v>
          </cell>
          <cell r="G20">
            <v>5.44</v>
          </cell>
          <cell r="I20">
            <v>3.93</v>
          </cell>
          <cell r="J20">
            <v>10.64</v>
          </cell>
          <cell r="K20">
            <v>1.35</v>
          </cell>
          <cell r="L20">
            <v>4.8600000000000003</v>
          </cell>
          <cell r="M20">
            <v>10.54</v>
          </cell>
          <cell r="N20">
            <v>2.34</v>
          </cell>
          <cell r="P20">
            <v>1.35</v>
          </cell>
          <cell r="Q20">
            <v>4.24</v>
          </cell>
          <cell r="R20">
            <v>9.65</v>
          </cell>
          <cell r="S20">
            <v>2.4500000000000002</v>
          </cell>
          <cell r="T20">
            <v>7.88</v>
          </cell>
          <cell r="U20">
            <v>1.35</v>
          </cell>
          <cell r="V20">
            <v>4.34</v>
          </cell>
          <cell r="X20">
            <v>3.77</v>
          </cell>
          <cell r="Y20">
            <v>9.69</v>
          </cell>
          <cell r="Z20">
            <v>1.35</v>
          </cell>
          <cell r="AA20">
            <v>3.8</v>
          </cell>
          <cell r="AB20">
            <v>8.02</v>
          </cell>
          <cell r="AC20">
            <v>1.41</v>
          </cell>
          <cell r="AE20">
            <v>1.35</v>
          </cell>
          <cell r="AF20">
            <v>3.66</v>
          </cell>
          <cell r="AG20">
            <v>8.74</v>
          </cell>
          <cell r="AH20">
            <v>2.57</v>
          </cell>
          <cell r="AI20">
            <v>7.63</v>
          </cell>
          <cell r="AJ20">
            <v>1.35</v>
          </cell>
          <cell r="AK20">
            <v>3.5</v>
          </cell>
          <cell r="AL20">
            <v>7.7</v>
          </cell>
          <cell r="AM20">
            <v>1.55</v>
          </cell>
          <cell r="AN20">
            <v>5.75</v>
          </cell>
          <cell r="AO20">
            <v>1.35</v>
          </cell>
          <cell r="AP20">
            <v>3.19</v>
          </cell>
          <cell r="AQ20">
            <v>7.09</v>
          </cell>
          <cell r="AR20">
            <v>1.71</v>
          </cell>
          <cell r="AS20">
            <v>5.69</v>
          </cell>
        </row>
        <row r="21">
          <cell r="A21">
            <v>1.4</v>
          </cell>
          <cell r="B21">
            <v>7.1</v>
          </cell>
          <cell r="D21">
            <v>4</v>
          </cell>
          <cell r="F21">
            <v>1.4</v>
          </cell>
          <cell r="G21">
            <v>5.79</v>
          </cell>
          <cell r="I21">
            <v>3.94</v>
          </cell>
          <cell r="J21">
            <v>10.86</v>
          </cell>
          <cell r="K21">
            <v>1.4</v>
          </cell>
          <cell r="L21">
            <v>5</v>
          </cell>
          <cell r="M21">
            <v>10.75</v>
          </cell>
          <cell r="N21">
            <v>2.25</v>
          </cell>
          <cell r="P21">
            <v>1.4</v>
          </cell>
          <cell r="Q21">
            <v>4.42</v>
          </cell>
          <cell r="R21">
            <v>9.93</v>
          </cell>
          <cell r="S21">
            <v>2.39</v>
          </cell>
          <cell r="T21">
            <v>7.94</v>
          </cell>
          <cell r="U21">
            <v>1.4</v>
          </cell>
          <cell r="V21">
            <v>4.6900000000000004</v>
          </cell>
          <cell r="X21">
            <v>3.82</v>
          </cell>
          <cell r="Y21">
            <v>10</v>
          </cell>
          <cell r="Z21">
            <v>1.4</v>
          </cell>
          <cell r="AA21">
            <v>3.86</v>
          </cell>
          <cell r="AB21">
            <v>8.11</v>
          </cell>
          <cell r="AC21">
            <v>1.33</v>
          </cell>
          <cell r="AE21">
            <v>1.4</v>
          </cell>
          <cell r="AF21">
            <v>3.86</v>
          </cell>
          <cell r="AG21">
            <v>8.8800000000000008</v>
          </cell>
          <cell r="AH21">
            <v>2.5299999999999998</v>
          </cell>
          <cell r="AI21">
            <v>7.74</v>
          </cell>
          <cell r="AJ21">
            <v>1.4</v>
          </cell>
          <cell r="AK21">
            <v>3.59</v>
          </cell>
          <cell r="AL21">
            <v>7.82</v>
          </cell>
          <cell r="AM21">
            <v>1.47</v>
          </cell>
          <cell r="AN21">
            <v>5.74</v>
          </cell>
          <cell r="AO21">
            <v>1.4</v>
          </cell>
          <cell r="AP21">
            <v>3.32</v>
          </cell>
          <cell r="AQ21">
            <v>7.28</v>
          </cell>
          <cell r="AR21">
            <v>1.65</v>
          </cell>
          <cell r="AS21">
            <v>5.7</v>
          </cell>
        </row>
        <row r="22">
          <cell r="A22">
            <v>1.45</v>
          </cell>
          <cell r="B22">
            <v>7.41</v>
          </cell>
          <cell r="D22">
            <v>3.95</v>
          </cell>
          <cell r="F22">
            <v>1.45</v>
          </cell>
          <cell r="G22">
            <v>6.12</v>
          </cell>
          <cell r="I22">
            <v>3.91</v>
          </cell>
          <cell r="J22">
            <v>11.05</v>
          </cell>
          <cell r="K22">
            <v>1.45</v>
          </cell>
          <cell r="L22">
            <v>5.12</v>
          </cell>
          <cell r="M22">
            <v>10.92</v>
          </cell>
          <cell r="N22">
            <v>2.19</v>
          </cell>
          <cell r="P22">
            <v>1.45</v>
          </cell>
          <cell r="Q22">
            <v>4.58</v>
          </cell>
          <cell r="R22">
            <v>10.17</v>
          </cell>
          <cell r="S22">
            <v>2.3199999999999998</v>
          </cell>
          <cell r="T22">
            <v>8</v>
          </cell>
          <cell r="U22">
            <v>1.45</v>
          </cell>
          <cell r="V22">
            <v>5.03</v>
          </cell>
          <cell r="X22">
            <v>3.86</v>
          </cell>
          <cell r="Y22">
            <v>10.25</v>
          </cell>
          <cell r="Z22">
            <v>1.45</v>
          </cell>
          <cell r="AA22">
            <v>3.91</v>
          </cell>
          <cell r="AB22">
            <v>8.1300000000000008</v>
          </cell>
          <cell r="AC22">
            <v>1.26</v>
          </cell>
          <cell r="AE22">
            <v>1.45</v>
          </cell>
          <cell r="AF22">
            <v>4.05</v>
          </cell>
          <cell r="AG22">
            <v>9.16</v>
          </cell>
          <cell r="AH22">
            <v>2.48</v>
          </cell>
          <cell r="AI22">
            <v>7.83</v>
          </cell>
          <cell r="AJ22">
            <v>1.45</v>
          </cell>
          <cell r="AK22">
            <v>3.67</v>
          </cell>
          <cell r="AL22">
            <v>7.91</v>
          </cell>
          <cell r="AM22">
            <v>1.41</v>
          </cell>
          <cell r="AN22">
            <v>5.73</v>
          </cell>
          <cell r="AO22">
            <v>1.45</v>
          </cell>
          <cell r="AP22">
            <v>3.43</v>
          </cell>
          <cell r="AQ22">
            <v>7.43</v>
          </cell>
          <cell r="AR22">
            <v>1.57</v>
          </cell>
          <cell r="AS22">
            <v>5.71</v>
          </cell>
        </row>
        <row r="23">
          <cell r="A23">
            <v>1.5</v>
          </cell>
          <cell r="B23">
            <v>7.72</v>
          </cell>
          <cell r="D23">
            <v>3.89</v>
          </cell>
          <cell r="F23">
            <v>1.5</v>
          </cell>
          <cell r="G23">
            <v>6.45</v>
          </cell>
          <cell r="I23">
            <v>3.88</v>
          </cell>
          <cell r="J23">
            <v>11.23</v>
          </cell>
          <cell r="K23">
            <v>1.5</v>
          </cell>
          <cell r="L23">
            <v>5.24</v>
          </cell>
          <cell r="M23">
            <v>11.09</v>
          </cell>
          <cell r="N23">
            <v>2.12</v>
          </cell>
          <cell r="P23">
            <v>1.5</v>
          </cell>
          <cell r="Q23">
            <v>4.7300000000000004</v>
          </cell>
          <cell r="R23">
            <v>10.41</v>
          </cell>
          <cell r="S23">
            <v>2.25</v>
          </cell>
          <cell r="T23">
            <v>8.06</v>
          </cell>
          <cell r="U23">
            <v>1.5</v>
          </cell>
          <cell r="V23">
            <v>5.37</v>
          </cell>
          <cell r="X23">
            <v>3.9</v>
          </cell>
          <cell r="Y23">
            <v>10.49</v>
          </cell>
          <cell r="Z23">
            <v>1.5</v>
          </cell>
          <cell r="AA23">
            <v>3.96</v>
          </cell>
          <cell r="AB23">
            <v>8.15</v>
          </cell>
          <cell r="AC23">
            <v>1.19</v>
          </cell>
          <cell r="AE23">
            <v>1.5</v>
          </cell>
          <cell r="AF23">
            <v>4.2300000000000004</v>
          </cell>
          <cell r="AG23">
            <v>9.44</v>
          </cell>
          <cell r="AH23">
            <v>2.4300000000000002</v>
          </cell>
          <cell r="AI23">
            <v>7.91</v>
          </cell>
          <cell r="AJ23">
            <v>1.5</v>
          </cell>
          <cell r="AK23">
            <v>3.74</v>
          </cell>
          <cell r="AL23">
            <v>8</v>
          </cell>
          <cell r="AM23">
            <v>1.35</v>
          </cell>
          <cell r="AN23">
            <v>5.72</v>
          </cell>
          <cell r="AO23">
            <v>1.5</v>
          </cell>
          <cell r="AP23">
            <v>3.53</v>
          </cell>
          <cell r="AQ23">
            <v>7.57</v>
          </cell>
          <cell r="AR23">
            <v>1.49</v>
          </cell>
          <cell r="AS23">
            <v>5.72</v>
          </cell>
        </row>
        <row r="24">
          <cell r="A24">
            <v>1.55</v>
          </cell>
          <cell r="B24">
            <v>7.99</v>
          </cell>
          <cell r="D24">
            <v>3.82</v>
          </cell>
          <cell r="F24">
            <v>1.55</v>
          </cell>
          <cell r="G24">
            <v>6.76</v>
          </cell>
          <cell r="I24">
            <v>3.85</v>
          </cell>
          <cell r="J24">
            <v>11.39</v>
          </cell>
          <cell r="K24">
            <v>1.55</v>
          </cell>
          <cell r="L24">
            <v>5.34</v>
          </cell>
          <cell r="M24">
            <v>11.23</v>
          </cell>
          <cell r="N24">
            <v>2.04</v>
          </cell>
          <cell r="P24">
            <v>1.55</v>
          </cell>
          <cell r="Q24">
            <v>4.8600000000000003</v>
          </cell>
          <cell r="R24">
            <v>10.62</v>
          </cell>
          <cell r="S24">
            <v>2.16</v>
          </cell>
          <cell r="T24">
            <v>8.09</v>
          </cell>
          <cell r="U24">
            <v>1.55</v>
          </cell>
          <cell r="V24">
            <v>5.7</v>
          </cell>
          <cell r="X24">
            <v>3.9</v>
          </cell>
          <cell r="Y24">
            <v>10.7</v>
          </cell>
          <cell r="Z24">
            <v>1.55</v>
          </cell>
          <cell r="AA24">
            <v>4</v>
          </cell>
          <cell r="AB24">
            <v>8.1999999999999993</v>
          </cell>
          <cell r="AC24">
            <v>1.1399999999999999</v>
          </cell>
          <cell r="AE24">
            <v>1.55</v>
          </cell>
          <cell r="AF24">
            <v>4.3899999999999997</v>
          </cell>
          <cell r="AG24">
            <v>9.68</v>
          </cell>
          <cell r="AH24">
            <v>2.39</v>
          </cell>
          <cell r="AI24">
            <v>7.98</v>
          </cell>
          <cell r="AJ24">
            <v>1.55</v>
          </cell>
          <cell r="AK24">
            <v>3.8</v>
          </cell>
          <cell r="AL24">
            <v>8.07</v>
          </cell>
          <cell r="AM24">
            <v>1.29</v>
          </cell>
          <cell r="AN24">
            <v>5.69</v>
          </cell>
          <cell r="AO24">
            <v>1.55</v>
          </cell>
          <cell r="AP24">
            <v>3.61</v>
          </cell>
          <cell r="AQ24">
            <v>7.68</v>
          </cell>
          <cell r="AR24">
            <v>1.43</v>
          </cell>
          <cell r="AS24">
            <v>5.72</v>
          </cell>
        </row>
        <row r="25">
          <cell r="A25">
            <v>1.6</v>
          </cell>
          <cell r="B25">
            <v>8.26</v>
          </cell>
          <cell r="D25">
            <v>3.74</v>
          </cell>
          <cell r="F25">
            <v>1.6</v>
          </cell>
          <cell r="G25">
            <v>7.07</v>
          </cell>
          <cell r="I25">
            <v>3.81</v>
          </cell>
          <cell r="J25">
            <v>11.55</v>
          </cell>
          <cell r="K25">
            <v>1.6</v>
          </cell>
          <cell r="L25">
            <v>5.44</v>
          </cell>
          <cell r="M25">
            <v>11.36</v>
          </cell>
          <cell r="N25">
            <v>1.95</v>
          </cell>
          <cell r="P25">
            <v>1.6</v>
          </cell>
          <cell r="Q25">
            <v>4.99</v>
          </cell>
          <cell r="R25">
            <v>10.82</v>
          </cell>
          <cell r="S25">
            <v>2.0699999999999998</v>
          </cell>
          <cell r="T25">
            <v>8.1199999999999992</v>
          </cell>
          <cell r="U25">
            <v>1.6</v>
          </cell>
          <cell r="V25">
            <v>6.03</v>
          </cell>
          <cell r="X25">
            <v>3.89</v>
          </cell>
          <cell r="Y25">
            <v>10.91</v>
          </cell>
          <cell r="Z25">
            <v>1.6</v>
          </cell>
          <cell r="AA25">
            <v>4.04</v>
          </cell>
          <cell r="AB25">
            <v>8.25</v>
          </cell>
          <cell r="AC25">
            <v>1.08</v>
          </cell>
          <cell r="AE25">
            <v>1.6</v>
          </cell>
          <cell r="AF25">
            <v>4.55</v>
          </cell>
          <cell r="AG25">
            <v>9.91</v>
          </cell>
          <cell r="AH25">
            <v>2.34</v>
          </cell>
          <cell r="AI25">
            <v>8.02</v>
          </cell>
          <cell r="AJ25">
            <v>1.6</v>
          </cell>
          <cell r="AK25">
            <v>3.86</v>
          </cell>
          <cell r="AL25">
            <v>8.14</v>
          </cell>
          <cell r="AM25">
            <v>1.23</v>
          </cell>
          <cell r="AN25">
            <v>5.66</v>
          </cell>
          <cell r="AO25">
            <v>1.6</v>
          </cell>
          <cell r="AP25">
            <v>3.69</v>
          </cell>
          <cell r="AQ25">
            <v>7.79</v>
          </cell>
          <cell r="AR25">
            <v>1.36</v>
          </cell>
          <cell r="AS25">
            <v>5.72</v>
          </cell>
        </row>
        <row r="26">
          <cell r="A26">
            <v>1.65</v>
          </cell>
          <cell r="B26">
            <v>8.5</v>
          </cell>
          <cell r="D26">
            <v>3.66</v>
          </cell>
          <cell r="F26">
            <v>1.65</v>
          </cell>
          <cell r="G26">
            <v>7.28</v>
          </cell>
          <cell r="I26">
            <v>3.78</v>
          </cell>
          <cell r="J26">
            <v>11.67</v>
          </cell>
          <cell r="K26">
            <v>1.65</v>
          </cell>
          <cell r="L26">
            <v>5.53</v>
          </cell>
          <cell r="M26">
            <v>11.48</v>
          </cell>
          <cell r="N26">
            <v>1.87</v>
          </cell>
          <cell r="P26">
            <v>1.65</v>
          </cell>
          <cell r="Q26">
            <v>5.0999999999999996</v>
          </cell>
          <cell r="R26">
            <v>10.99</v>
          </cell>
          <cell r="S26">
            <v>1.99</v>
          </cell>
          <cell r="T26">
            <v>8.14</v>
          </cell>
          <cell r="U26">
            <v>1.65</v>
          </cell>
          <cell r="V26">
            <v>6.35</v>
          </cell>
          <cell r="X26">
            <v>3.85</v>
          </cell>
          <cell r="Y26">
            <v>11.08</v>
          </cell>
          <cell r="Z26">
            <v>1.65</v>
          </cell>
          <cell r="AA26">
            <v>4.07</v>
          </cell>
          <cell r="AB26">
            <v>8.2799999999999994</v>
          </cell>
          <cell r="AC26">
            <v>1.03</v>
          </cell>
          <cell r="AE26">
            <v>1.65</v>
          </cell>
          <cell r="AF26">
            <v>4.7</v>
          </cell>
          <cell r="AG26">
            <v>10.130000000000001</v>
          </cell>
          <cell r="AH26">
            <v>2.2799999999999998</v>
          </cell>
          <cell r="AI26">
            <v>8.0299999999999994</v>
          </cell>
          <cell r="AJ26">
            <v>1.65</v>
          </cell>
          <cell r="AK26">
            <v>3.91</v>
          </cell>
          <cell r="AL26">
            <v>8.1999999999999993</v>
          </cell>
          <cell r="AM26">
            <v>1.18</v>
          </cell>
          <cell r="AN26">
            <v>5.62</v>
          </cell>
          <cell r="AO26">
            <v>1.65</v>
          </cell>
          <cell r="AP26">
            <v>3.76</v>
          </cell>
          <cell r="AQ26">
            <v>7.88</v>
          </cell>
          <cell r="AR26">
            <v>1.29</v>
          </cell>
          <cell r="AS26">
            <v>5.72</v>
          </cell>
        </row>
        <row r="27">
          <cell r="A27">
            <v>1.7</v>
          </cell>
          <cell r="B27">
            <v>8.74</v>
          </cell>
          <cell r="D27">
            <v>3.58</v>
          </cell>
          <cell r="F27">
            <v>1.7</v>
          </cell>
          <cell r="G27">
            <v>7.49</v>
          </cell>
          <cell r="I27">
            <v>3.74</v>
          </cell>
          <cell r="J27">
            <v>11.79</v>
          </cell>
          <cell r="K27">
            <v>1.7</v>
          </cell>
          <cell r="L27">
            <v>5.61</v>
          </cell>
          <cell r="M27">
            <v>11.6</v>
          </cell>
          <cell r="N27">
            <v>1.79</v>
          </cell>
          <cell r="P27">
            <v>1.7</v>
          </cell>
          <cell r="Q27">
            <v>5.21</v>
          </cell>
          <cell r="R27">
            <v>11.16</v>
          </cell>
          <cell r="S27">
            <v>1.91</v>
          </cell>
          <cell r="T27">
            <v>8.15</v>
          </cell>
          <cell r="U27">
            <v>1.7</v>
          </cell>
          <cell r="V27">
            <v>6.67</v>
          </cell>
          <cell r="X27">
            <v>3.81</v>
          </cell>
          <cell r="Y27">
            <v>11.24</v>
          </cell>
          <cell r="Z27">
            <v>1.7</v>
          </cell>
          <cell r="AA27">
            <v>4.0999999999999996</v>
          </cell>
          <cell r="AB27">
            <v>8.3000000000000007</v>
          </cell>
          <cell r="AC27">
            <v>0.98</v>
          </cell>
          <cell r="AE27">
            <v>1.7</v>
          </cell>
          <cell r="AF27">
            <v>4.84</v>
          </cell>
          <cell r="AG27">
            <v>10.34</v>
          </cell>
          <cell r="AH27">
            <v>2.2200000000000002</v>
          </cell>
          <cell r="AI27">
            <v>8.1</v>
          </cell>
          <cell r="AJ27">
            <v>1.7</v>
          </cell>
          <cell r="AK27">
            <v>3.95</v>
          </cell>
          <cell r="AL27">
            <v>8.25</v>
          </cell>
          <cell r="AM27">
            <v>1.1299999999999999</v>
          </cell>
          <cell r="AN27">
            <v>5.58</v>
          </cell>
          <cell r="AO27">
            <v>1.7</v>
          </cell>
          <cell r="AP27">
            <v>3.83</v>
          </cell>
          <cell r="AQ27">
            <v>7.97</v>
          </cell>
          <cell r="AR27">
            <v>1.21</v>
          </cell>
          <cell r="AS27">
            <v>5.72</v>
          </cell>
        </row>
        <row r="28">
          <cell r="A28">
            <v>1.75</v>
          </cell>
          <cell r="B28">
            <v>8.9499999999999993</v>
          </cell>
          <cell r="D28">
            <v>3.53</v>
          </cell>
          <cell r="F28">
            <v>1.75</v>
          </cell>
          <cell r="G28">
            <v>7.53</v>
          </cell>
          <cell r="I28">
            <v>3.69</v>
          </cell>
          <cell r="J28">
            <v>11.88</v>
          </cell>
          <cell r="K28">
            <v>1.75</v>
          </cell>
          <cell r="L28">
            <v>5.68</v>
          </cell>
          <cell r="M28">
            <v>11.72</v>
          </cell>
          <cell r="N28">
            <v>1.74</v>
          </cell>
          <cell r="P28">
            <v>1.75</v>
          </cell>
          <cell r="Q28">
            <v>5.31</v>
          </cell>
          <cell r="R28">
            <v>11.3</v>
          </cell>
          <cell r="S28">
            <v>1.85</v>
          </cell>
          <cell r="T28">
            <v>8.16</v>
          </cell>
          <cell r="U28">
            <v>1.75</v>
          </cell>
          <cell r="V28">
            <v>6.97</v>
          </cell>
          <cell r="X28">
            <v>3.79</v>
          </cell>
          <cell r="Y28">
            <v>11.39</v>
          </cell>
          <cell r="Z28">
            <v>1.75</v>
          </cell>
          <cell r="AA28">
            <v>4.12</v>
          </cell>
          <cell r="AB28">
            <v>8.31</v>
          </cell>
          <cell r="AC28">
            <v>0.95</v>
          </cell>
          <cell r="AE28">
            <v>1.75</v>
          </cell>
          <cell r="AF28">
            <v>4.97</v>
          </cell>
          <cell r="AG28">
            <v>10.53</v>
          </cell>
          <cell r="AH28">
            <v>2.15</v>
          </cell>
          <cell r="AI28">
            <v>8.1300000000000008</v>
          </cell>
          <cell r="AJ28">
            <v>1.75</v>
          </cell>
          <cell r="AK28">
            <v>3.99</v>
          </cell>
          <cell r="AL28">
            <v>8.3000000000000007</v>
          </cell>
          <cell r="AM28">
            <v>1.07</v>
          </cell>
          <cell r="AN28">
            <v>5.56</v>
          </cell>
          <cell r="AO28">
            <v>1.75</v>
          </cell>
          <cell r="AP28">
            <v>3.88</v>
          </cell>
          <cell r="AQ28">
            <v>8.0500000000000007</v>
          </cell>
          <cell r="AR28">
            <v>1.17</v>
          </cell>
          <cell r="AS28">
            <v>5.72</v>
          </cell>
        </row>
        <row r="29">
          <cell r="A29">
            <v>1.8</v>
          </cell>
          <cell r="B29">
            <v>9.16</v>
          </cell>
          <cell r="D29">
            <v>3.47</v>
          </cell>
          <cell r="F29">
            <v>1.8</v>
          </cell>
          <cell r="G29">
            <v>7.56</v>
          </cell>
          <cell r="I29">
            <v>3.63</v>
          </cell>
          <cell r="J29">
            <v>11.96</v>
          </cell>
          <cell r="K29">
            <v>1.8</v>
          </cell>
          <cell r="L29">
            <v>5.75</v>
          </cell>
          <cell r="M29">
            <v>11.84</v>
          </cell>
          <cell r="N29">
            <v>1.68</v>
          </cell>
          <cell r="P29">
            <v>1.8</v>
          </cell>
          <cell r="Q29">
            <v>5.4</v>
          </cell>
          <cell r="R29">
            <v>11.43</v>
          </cell>
          <cell r="S29">
            <v>1.78</v>
          </cell>
          <cell r="T29">
            <v>8.17</v>
          </cell>
          <cell r="U29">
            <v>1.8</v>
          </cell>
          <cell r="V29">
            <v>7.27</v>
          </cell>
          <cell r="X29">
            <v>3.76</v>
          </cell>
          <cell r="Y29">
            <v>11.53</v>
          </cell>
          <cell r="Z29">
            <v>1.8</v>
          </cell>
          <cell r="AA29">
            <v>4.1399999999999997</v>
          </cell>
          <cell r="AB29">
            <v>8.32</v>
          </cell>
          <cell r="AC29">
            <v>0.91</v>
          </cell>
          <cell r="AE29">
            <v>1.8</v>
          </cell>
          <cell r="AF29">
            <v>5.0999999999999996</v>
          </cell>
          <cell r="AG29">
            <v>10.71</v>
          </cell>
          <cell r="AH29">
            <v>2.08</v>
          </cell>
          <cell r="AI29">
            <v>8.17</v>
          </cell>
          <cell r="AJ29">
            <v>1.8</v>
          </cell>
          <cell r="AK29">
            <v>4.0199999999999996</v>
          </cell>
          <cell r="AL29">
            <v>8.34</v>
          </cell>
          <cell r="AM29">
            <v>1</v>
          </cell>
          <cell r="AN29">
            <v>5.54</v>
          </cell>
          <cell r="AO29">
            <v>1.8</v>
          </cell>
          <cell r="AP29">
            <v>3.92</v>
          </cell>
          <cell r="AQ29">
            <v>8.1199999999999992</v>
          </cell>
          <cell r="AR29">
            <v>1.1299999999999999</v>
          </cell>
          <cell r="AS29">
            <v>5.72</v>
          </cell>
        </row>
        <row r="30">
          <cell r="A30">
            <v>1.85</v>
          </cell>
          <cell r="B30">
            <v>9.35</v>
          </cell>
          <cell r="D30">
            <v>3.38</v>
          </cell>
          <cell r="F30">
            <v>1.85</v>
          </cell>
          <cell r="G30">
            <v>8.1</v>
          </cell>
          <cell r="I30">
            <v>3.58</v>
          </cell>
          <cell r="J30">
            <v>12.05</v>
          </cell>
          <cell r="K30">
            <v>1.85</v>
          </cell>
          <cell r="L30">
            <v>5.81</v>
          </cell>
          <cell r="M30">
            <v>11.94</v>
          </cell>
          <cell r="N30">
            <v>1.67</v>
          </cell>
          <cell r="P30">
            <v>1.85</v>
          </cell>
          <cell r="Q30">
            <v>5.48</v>
          </cell>
          <cell r="R30">
            <v>11.55</v>
          </cell>
          <cell r="S30">
            <v>1.72</v>
          </cell>
          <cell r="T30">
            <v>8.17</v>
          </cell>
          <cell r="U30">
            <v>1.85</v>
          </cell>
          <cell r="V30">
            <v>7.55</v>
          </cell>
          <cell r="X30">
            <v>3.72</v>
          </cell>
          <cell r="Y30">
            <v>11.65</v>
          </cell>
          <cell r="Z30">
            <v>1.85</v>
          </cell>
          <cell r="AA30">
            <v>4.1500000000000004</v>
          </cell>
          <cell r="AB30">
            <v>8.33</v>
          </cell>
          <cell r="AC30">
            <v>0.87</v>
          </cell>
          <cell r="AE30">
            <v>1.85</v>
          </cell>
          <cell r="AF30">
            <v>5.2</v>
          </cell>
          <cell r="AG30">
            <v>10.88</v>
          </cell>
          <cell r="AH30">
            <v>2.02</v>
          </cell>
          <cell r="AI30">
            <v>8.16</v>
          </cell>
          <cell r="AJ30">
            <v>1.85</v>
          </cell>
          <cell r="AK30">
            <v>4.05</v>
          </cell>
          <cell r="AL30">
            <v>8.3800000000000008</v>
          </cell>
          <cell r="AM30">
            <v>0.97</v>
          </cell>
          <cell r="AN30">
            <v>5.55</v>
          </cell>
          <cell r="AO30">
            <v>1.85</v>
          </cell>
          <cell r="AP30">
            <v>3.96</v>
          </cell>
          <cell r="AQ30">
            <v>8.18</v>
          </cell>
          <cell r="AR30">
            <v>1.07</v>
          </cell>
          <cell r="AS30">
            <v>5.72</v>
          </cell>
        </row>
        <row r="31">
          <cell r="A31">
            <v>1.9</v>
          </cell>
          <cell r="B31">
            <v>9.5399999999999991</v>
          </cell>
          <cell r="D31">
            <v>3.29</v>
          </cell>
          <cell r="F31">
            <v>1.9</v>
          </cell>
          <cell r="G31">
            <v>8.6300000000000008</v>
          </cell>
          <cell r="I31">
            <v>3.53</v>
          </cell>
          <cell r="J31">
            <v>12.14</v>
          </cell>
          <cell r="K31">
            <v>1.9</v>
          </cell>
          <cell r="L31">
            <v>5.86</v>
          </cell>
          <cell r="M31">
            <v>12.03</v>
          </cell>
          <cell r="N31">
            <v>1.59</v>
          </cell>
          <cell r="P31">
            <v>1.9</v>
          </cell>
          <cell r="Q31">
            <v>5.56</v>
          </cell>
          <cell r="R31">
            <v>11.67</v>
          </cell>
          <cell r="S31">
            <v>1.66</v>
          </cell>
          <cell r="T31">
            <v>8.18</v>
          </cell>
          <cell r="U31">
            <v>1.9</v>
          </cell>
          <cell r="V31">
            <v>7.82</v>
          </cell>
          <cell r="X31">
            <v>3.67</v>
          </cell>
          <cell r="Y31">
            <v>11.77</v>
          </cell>
          <cell r="Z31">
            <v>1.9</v>
          </cell>
          <cell r="AA31">
            <v>4.16</v>
          </cell>
          <cell r="AB31">
            <v>8.33</v>
          </cell>
          <cell r="AC31">
            <v>0.83</v>
          </cell>
          <cell r="AE31">
            <v>1.9</v>
          </cell>
          <cell r="AF31">
            <v>5.3</v>
          </cell>
          <cell r="AG31">
            <v>11.04</v>
          </cell>
          <cell r="AH31">
            <v>1.96</v>
          </cell>
          <cell r="AI31">
            <v>8.14</v>
          </cell>
          <cell r="AJ31">
            <v>1.9</v>
          </cell>
          <cell r="AK31">
            <v>4.08</v>
          </cell>
          <cell r="AL31">
            <v>8.42</v>
          </cell>
          <cell r="AM31">
            <v>0.94</v>
          </cell>
          <cell r="AN31">
            <v>5.56</v>
          </cell>
          <cell r="AO31">
            <v>1.9</v>
          </cell>
          <cell r="AP31">
            <v>3.99</v>
          </cell>
          <cell r="AQ31">
            <v>8.24</v>
          </cell>
          <cell r="AR31">
            <v>1.01</v>
          </cell>
          <cell r="AS31">
            <v>5.72</v>
          </cell>
        </row>
        <row r="32">
          <cell r="A32">
            <v>1.95</v>
          </cell>
          <cell r="B32">
            <v>9.73</v>
          </cell>
          <cell r="D32">
            <v>3.23</v>
          </cell>
          <cell r="F32">
            <v>1.95</v>
          </cell>
          <cell r="G32">
            <v>8.86</v>
          </cell>
          <cell r="I32">
            <v>3.45</v>
          </cell>
          <cell r="J32">
            <v>12.17</v>
          </cell>
          <cell r="K32">
            <v>1.95</v>
          </cell>
          <cell r="L32">
            <v>5.9</v>
          </cell>
          <cell r="M32">
            <v>12.08</v>
          </cell>
          <cell r="N32">
            <v>1.54</v>
          </cell>
          <cell r="P32">
            <v>1.95</v>
          </cell>
          <cell r="Q32">
            <v>5.63</v>
          </cell>
          <cell r="R32">
            <v>11.78</v>
          </cell>
          <cell r="S32">
            <v>1.63</v>
          </cell>
          <cell r="T32">
            <v>8.19</v>
          </cell>
          <cell r="U32">
            <v>1.95</v>
          </cell>
          <cell r="V32">
            <v>8.09</v>
          </cell>
          <cell r="X32">
            <v>3.6</v>
          </cell>
          <cell r="Y32">
            <v>11.83</v>
          </cell>
          <cell r="Z32">
            <v>1.95</v>
          </cell>
          <cell r="AA32">
            <v>4.16</v>
          </cell>
          <cell r="AB32">
            <v>8.33</v>
          </cell>
          <cell r="AC32">
            <v>0.8</v>
          </cell>
          <cell r="AE32">
            <v>1.95</v>
          </cell>
          <cell r="AF32">
            <v>5.4</v>
          </cell>
          <cell r="AG32">
            <v>11.2</v>
          </cell>
          <cell r="AH32">
            <v>1.88</v>
          </cell>
          <cell r="AI32">
            <v>8.1300000000000008</v>
          </cell>
          <cell r="AJ32">
            <v>1.95</v>
          </cell>
          <cell r="AK32">
            <v>4.0999999999999996</v>
          </cell>
          <cell r="AL32">
            <v>8.4499999999999993</v>
          </cell>
          <cell r="AM32">
            <v>0.91</v>
          </cell>
          <cell r="AN32">
            <v>5.6</v>
          </cell>
          <cell r="AO32">
            <v>1.95</v>
          </cell>
          <cell r="AP32">
            <v>4.0199999999999996</v>
          </cell>
          <cell r="AQ32">
            <v>8.2899999999999991</v>
          </cell>
          <cell r="AR32">
            <v>0.99</v>
          </cell>
          <cell r="AS32">
            <v>5.72</v>
          </cell>
        </row>
        <row r="33">
          <cell r="A33">
            <v>2</v>
          </cell>
          <cell r="B33">
            <v>9.91</v>
          </cell>
          <cell r="D33">
            <v>3.16</v>
          </cell>
          <cell r="F33">
            <v>2</v>
          </cell>
          <cell r="G33">
            <v>9.08</v>
          </cell>
          <cell r="I33">
            <v>3.36</v>
          </cell>
          <cell r="J33">
            <v>12.2</v>
          </cell>
          <cell r="K33">
            <v>2</v>
          </cell>
          <cell r="L33">
            <v>5.94</v>
          </cell>
          <cell r="M33">
            <v>12.13</v>
          </cell>
          <cell r="N33">
            <v>1.48</v>
          </cell>
          <cell r="P33">
            <v>2</v>
          </cell>
          <cell r="Q33">
            <v>5.7</v>
          </cell>
          <cell r="R33">
            <v>11.89</v>
          </cell>
          <cell r="S33">
            <v>1.6</v>
          </cell>
          <cell r="T33">
            <v>8.1999999999999993</v>
          </cell>
          <cell r="U33">
            <v>2</v>
          </cell>
          <cell r="V33">
            <v>8.35</v>
          </cell>
          <cell r="X33">
            <v>3.52</v>
          </cell>
          <cell r="Y33">
            <v>11.88</v>
          </cell>
          <cell r="Z33">
            <v>2</v>
          </cell>
          <cell r="AA33">
            <v>4.17</v>
          </cell>
          <cell r="AB33">
            <v>8.33</v>
          </cell>
          <cell r="AC33">
            <v>0.76</v>
          </cell>
          <cell r="AE33">
            <v>2</v>
          </cell>
          <cell r="AF33">
            <v>5.5</v>
          </cell>
          <cell r="AG33">
            <v>11.35</v>
          </cell>
          <cell r="AH33">
            <v>1.8</v>
          </cell>
          <cell r="AI33">
            <v>8.1199999999999992</v>
          </cell>
          <cell r="AJ33">
            <v>2</v>
          </cell>
          <cell r="AK33">
            <v>4.12</v>
          </cell>
          <cell r="AL33">
            <v>8.4700000000000006</v>
          </cell>
          <cell r="AM33">
            <v>0.88</v>
          </cell>
          <cell r="AN33">
            <v>5.64</v>
          </cell>
          <cell r="AO33">
            <v>2</v>
          </cell>
          <cell r="AP33">
            <v>4.05</v>
          </cell>
          <cell r="AQ33">
            <v>8.33</v>
          </cell>
          <cell r="AR33">
            <v>0.96</v>
          </cell>
          <cell r="AS33">
            <v>5.72</v>
          </cell>
        </row>
        <row r="34">
          <cell r="A34" t="str">
            <v>&gt; 2,00</v>
          </cell>
          <cell r="B34">
            <v>12.5</v>
          </cell>
          <cell r="D34">
            <v>3.16</v>
          </cell>
          <cell r="F34" t="str">
            <v xml:space="preserve">&gt; 2,00 </v>
          </cell>
          <cell r="G34">
            <v>12.5</v>
          </cell>
          <cell r="I34">
            <v>3.36</v>
          </cell>
          <cell r="J34">
            <v>12.2</v>
          </cell>
          <cell r="K34" t="str">
            <v xml:space="preserve">&gt; 2,00 </v>
          </cell>
          <cell r="L34">
            <v>7.03</v>
          </cell>
          <cell r="M34">
            <v>12.5</v>
          </cell>
          <cell r="N34">
            <v>1.48</v>
          </cell>
          <cell r="P34" t="str">
            <v xml:space="preserve">&gt; 2,00 </v>
          </cell>
          <cell r="Q34">
            <v>7.03</v>
          </cell>
          <cell r="R34">
            <v>12.5</v>
          </cell>
          <cell r="S34">
            <v>1.6</v>
          </cell>
          <cell r="T34">
            <v>8.1999999999999993</v>
          </cell>
          <cell r="U34" t="str">
            <v xml:space="preserve">&gt; 2,00 </v>
          </cell>
          <cell r="V34">
            <v>12.5</v>
          </cell>
          <cell r="X34">
            <v>3.52</v>
          </cell>
          <cell r="Y34">
            <v>11.88</v>
          </cell>
          <cell r="Z34" t="str">
            <v xml:space="preserve">&gt; 2,00 </v>
          </cell>
          <cell r="AA34">
            <v>4.17</v>
          </cell>
          <cell r="AB34">
            <v>8.33</v>
          </cell>
          <cell r="AC34">
            <v>0.76</v>
          </cell>
          <cell r="AE34" t="str">
            <v xml:space="preserve">&gt; 2,00 </v>
          </cell>
          <cell r="AF34">
            <v>7.03</v>
          </cell>
          <cell r="AG34">
            <v>12.5</v>
          </cell>
          <cell r="AH34">
            <v>1.8</v>
          </cell>
          <cell r="AI34">
            <v>8.1199999999999992</v>
          </cell>
          <cell r="AJ34" t="str">
            <v xml:space="preserve">&gt; 2,00 </v>
          </cell>
          <cell r="AK34">
            <v>4.17</v>
          </cell>
          <cell r="AL34">
            <v>8.33</v>
          </cell>
          <cell r="AM34">
            <v>0.88</v>
          </cell>
          <cell r="AN34">
            <v>5.64</v>
          </cell>
          <cell r="AO34" t="str">
            <v xml:space="preserve">&gt; 2,00 </v>
          </cell>
          <cell r="AP34">
            <v>4.17</v>
          </cell>
          <cell r="AQ34">
            <v>8.33</v>
          </cell>
          <cell r="AR34">
            <v>0.96</v>
          </cell>
          <cell r="AS34">
            <v>5.72</v>
          </cell>
        </row>
      </sheetData>
      <sheetData sheetId="21">
        <row r="12">
          <cell r="B12" t="str">
            <v>λ</v>
          </cell>
          <cell r="C12" t="str">
            <v xml:space="preserve">νx </v>
          </cell>
          <cell r="D12" t="str">
            <v xml:space="preserve">v'x </v>
          </cell>
          <cell r="E12" t="str">
            <v>νy</v>
          </cell>
          <cell r="F12" t="str">
            <v>ν'y</v>
          </cell>
          <cell r="G12" t="str">
            <v>λ</v>
          </cell>
          <cell r="H12" t="str">
            <v xml:space="preserve">νx </v>
          </cell>
          <cell r="I12" t="str">
            <v xml:space="preserve">v'x </v>
          </cell>
          <cell r="J12" t="str">
            <v>νy</v>
          </cell>
          <cell r="K12" t="str">
            <v>ν'y</v>
          </cell>
          <cell r="L12" t="str">
            <v>λ</v>
          </cell>
          <cell r="M12" t="str">
            <v xml:space="preserve">νx </v>
          </cell>
          <cell r="N12" t="str">
            <v xml:space="preserve">v'x </v>
          </cell>
          <cell r="O12" t="str">
            <v>νy</v>
          </cell>
          <cell r="P12" t="str">
            <v>ν'y</v>
          </cell>
          <cell r="Q12" t="str">
            <v>λ</v>
          </cell>
          <cell r="R12" t="str">
            <v xml:space="preserve">νx </v>
          </cell>
          <cell r="S12" t="str">
            <v xml:space="preserve">v'x </v>
          </cell>
          <cell r="T12" t="str">
            <v>νy</v>
          </cell>
          <cell r="U12" t="str">
            <v>ν'y</v>
          </cell>
          <cell r="V12" t="str">
            <v>λ</v>
          </cell>
          <cell r="W12" t="str">
            <v xml:space="preserve">νx </v>
          </cell>
          <cell r="X12" t="str">
            <v xml:space="preserve">v'x </v>
          </cell>
          <cell r="Y12" t="str">
            <v>νy</v>
          </cell>
          <cell r="Z12" t="str">
            <v>ν'y</v>
          </cell>
          <cell r="AA12" t="str">
            <v>λ</v>
          </cell>
          <cell r="AB12" t="str">
            <v xml:space="preserve">νx </v>
          </cell>
          <cell r="AC12" t="str">
            <v xml:space="preserve">v'x </v>
          </cell>
          <cell r="AD12" t="str">
            <v>νy</v>
          </cell>
          <cell r="AE12" t="str">
            <v>ν'y</v>
          </cell>
          <cell r="AF12" t="str">
            <v>λ</v>
          </cell>
          <cell r="AG12" t="str">
            <v xml:space="preserve">νx </v>
          </cell>
          <cell r="AH12" t="str">
            <v xml:space="preserve">v'x </v>
          </cell>
          <cell r="AI12" t="str">
            <v>νy</v>
          </cell>
          <cell r="AJ12" t="str">
            <v>ν'y</v>
          </cell>
          <cell r="AK12" t="str">
            <v>λ</v>
          </cell>
          <cell r="AL12" t="str">
            <v xml:space="preserve">νx </v>
          </cell>
          <cell r="AM12" t="str">
            <v xml:space="preserve">v'x </v>
          </cell>
          <cell r="AN12" t="str">
            <v>νy</v>
          </cell>
          <cell r="AO12" t="str">
            <v>ν'y</v>
          </cell>
          <cell r="AP12" t="str">
            <v>λ</v>
          </cell>
          <cell r="AQ12" t="str">
            <v xml:space="preserve">νx </v>
          </cell>
          <cell r="AR12" t="str">
            <v xml:space="preserve">v'x </v>
          </cell>
          <cell r="AS12" t="str">
            <v>νy</v>
          </cell>
          <cell r="AT12" t="str">
            <v>ν'y</v>
          </cell>
        </row>
        <row r="13">
          <cell r="B13">
            <v>1</v>
          </cell>
          <cell r="C13">
            <v>2.5</v>
          </cell>
          <cell r="E13">
            <v>2.5</v>
          </cell>
          <cell r="G13">
            <v>1</v>
          </cell>
          <cell r="H13">
            <v>1.83</v>
          </cell>
          <cell r="J13">
            <v>2.75</v>
          </cell>
          <cell r="K13">
            <v>4.0199999999999996</v>
          </cell>
          <cell r="L13">
            <v>1</v>
          </cell>
          <cell r="M13">
            <v>2.75</v>
          </cell>
          <cell r="N13">
            <v>4.0199999999999996</v>
          </cell>
          <cell r="O13">
            <v>1.83</v>
          </cell>
          <cell r="Q13">
            <v>1</v>
          </cell>
          <cell r="R13">
            <v>2.17</v>
          </cell>
          <cell r="S13">
            <v>3.17</v>
          </cell>
          <cell r="T13">
            <v>2.17</v>
          </cell>
          <cell r="U13">
            <v>3.17</v>
          </cell>
          <cell r="V13">
            <v>1</v>
          </cell>
          <cell r="W13">
            <v>1.44</v>
          </cell>
          <cell r="Z13">
            <v>3.56</v>
          </cell>
          <cell r="AA13">
            <v>1</v>
          </cell>
          <cell r="AC13">
            <v>3.56</v>
          </cell>
          <cell r="AD13">
            <v>1.44</v>
          </cell>
          <cell r="AF13">
            <v>1</v>
          </cell>
          <cell r="AG13">
            <v>1.71</v>
          </cell>
          <cell r="AH13">
            <v>2.5</v>
          </cell>
          <cell r="AJ13">
            <v>3.03</v>
          </cell>
          <cell r="AK13">
            <v>1</v>
          </cell>
          <cell r="AM13">
            <v>3.03</v>
          </cell>
          <cell r="AN13">
            <v>1.71</v>
          </cell>
          <cell r="AO13">
            <v>2.5</v>
          </cell>
          <cell r="AP13">
            <v>1</v>
          </cell>
          <cell r="AR13">
            <v>2.5</v>
          </cell>
          <cell r="AT13">
            <v>2.5</v>
          </cell>
        </row>
        <row r="14">
          <cell r="B14">
            <v>1.05</v>
          </cell>
          <cell r="C14">
            <v>2.62</v>
          </cell>
          <cell r="E14">
            <v>2.5</v>
          </cell>
          <cell r="G14">
            <v>1.05</v>
          </cell>
          <cell r="H14">
            <v>1.92</v>
          </cell>
          <cell r="J14">
            <v>2.8</v>
          </cell>
          <cell r="K14">
            <v>4.0999999999999996</v>
          </cell>
          <cell r="L14">
            <v>1.05</v>
          </cell>
          <cell r="M14">
            <v>2.82</v>
          </cell>
          <cell r="N14">
            <v>4.13</v>
          </cell>
          <cell r="O14">
            <v>1.83</v>
          </cell>
          <cell r="Q14">
            <v>1.05</v>
          </cell>
          <cell r="R14">
            <v>2.27</v>
          </cell>
          <cell r="S14">
            <v>3.32</v>
          </cell>
          <cell r="T14">
            <v>2.17</v>
          </cell>
          <cell r="U14">
            <v>3.17</v>
          </cell>
          <cell r="V14">
            <v>1.05</v>
          </cell>
          <cell r="W14">
            <v>1.52</v>
          </cell>
          <cell r="Z14">
            <v>3.66</v>
          </cell>
          <cell r="AA14">
            <v>1.05</v>
          </cell>
          <cell r="AC14">
            <v>3.63</v>
          </cell>
          <cell r="AD14">
            <v>1.44</v>
          </cell>
          <cell r="AF14">
            <v>1.05</v>
          </cell>
          <cell r="AG14">
            <v>1.79</v>
          </cell>
          <cell r="AH14">
            <v>2.63</v>
          </cell>
          <cell r="AJ14">
            <v>3.08</v>
          </cell>
          <cell r="AK14">
            <v>1.05</v>
          </cell>
          <cell r="AM14">
            <v>3.12</v>
          </cell>
          <cell r="AN14">
            <v>1.71</v>
          </cell>
          <cell r="AO14">
            <v>2.5</v>
          </cell>
          <cell r="AP14">
            <v>1.05</v>
          </cell>
          <cell r="AR14">
            <v>2.62</v>
          </cell>
          <cell r="AT14">
            <v>2.5</v>
          </cell>
        </row>
        <row r="15">
          <cell r="B15">
            <v>1.1000000000000001</v>
          </cell>
          <cell r="C15">
            <v>2.73</v>
          </cell>
          <cell r="E15">
            <v>2.5</v>
          </cell>
          <cell r="G15">
            <v>1.1000000000000001</v>
          </cell>
          <cell r="H15">
            <v>2.0099999999999998</v>
          </cell>
          <cell r="J15">
            <v>2.85</v>
          </cell>
          <cell r="K15">
            <v>4.17</v>
          </cell>
          <cell r="L15">
            <v>1.1000000000000001</v>
          </cell>
          <cell r="M15">
            <v>2.89</v>
          </cell>
          <cell r="N15">
            <v>4.2300000000000004</v>
          </cell>
          <cell r="O15">
            <v>1.83</v>
          </cell>
          <cell r="Q15">
            <v>1.1000000000000001</v>
          </cell>
          <cell r="R15">
            <v>2.36</v>
          </cell>
          <cell r="S15">
            <v>3.46</v>
          </cell>
          <cell r="T15">
            <v>2.17</v>
          </cell>
          <cell r="U15">
            <v>3.17</v>
          </cell>
          <cell r="V15">
            <v>1.1000000000000001</v>
          </cell>
          <cell r="W15">
            <v>1.59</v>
          </cell>
          <cell r="Z15">
            <v>3.75</v>
          </cell>
          <cell r="AA15">
            <v>1.1000000000000001</v>
          </cell>
          <cell r="AC15">
            <v>3.69</v>
          </cell>
          <cell r="AD15">
            <v>1.44</v>
          </cell>
          <cell r="AF15">
            <v>1.1000000000000001</v>
          </cell>
          <cell r="AG15">
            <v>1.88</v>
          </cell>
          <cell r="AH15">
            <v>2.75</v>
          </cell>
          <cell r="AJ15">
            <v>3.11</v>
          </cell>
          <cell r="AK15">
            <v>1.1000000000000001</v>
          </cell>
          <cell r="AM15">
            <v>3.21</v>
          </cell>
          <cell r="AN15">
            <v>1.71</v>
          </cell>
          <cell r="AO15">
            <v>2.5</v>
          </cell>
          <cell r="AP15">
            <v>1.1000000000000001</v>
          </cell>
          <cell r="AR15">
            <v>2.73</v>
          </cell>
          <cell r="AT15">
            <v>2.5</v>
          </cell>
        </row>
        <row r="16">
          <cell r="B16">
            <v>1.1499999999999999</v>
          </cell>
          <cell r="C16">
            <v>2.83</v>
          </cell>
          <cell r="E16">
            <v>2.5</v>
          </cell>
          <cell r="G16">
            <v>1.1499999999999999</v>
          </cell>
          <cell r="H16">
            <v>2.1</v>
          </cell>
          <cell r="J16">
            <v>2.88</v>
          </cell>
          <cell r="K16">
            <v>4.22</v>
          </cell>
          <cell r="L16">
            <v>1.1499999999999999</v>
          </cell>
          <cell r="M16">
            <v>2.95</v>
          </cell>
          <cell r="N16">
            <v>4.32</v>
          </cell>
          <cell r="O16">
            <v>1.83</v>
          </cell>
          <cell r="Q16">
            <v>1.1499999999999999</v>
          </cell>
          <cell r="R16">
            <v>2.4500000000000002</v>
          </cell>
          <cell r="S16">
            <v>3.58</v>
          </cell>
          <cell r="T16">
            <v>2.17</v>
          </cell>
          <cell r="U16">
            <v>3.17</v>
          </cell>
          <cell r="V16">
            <v>1.1499999999999999</v>
          </cell>
          <cell r="W16">
            <v>1.66</v>
          </cell>
          <cell r="Z16">
            <v>3.84</v>
          </cell>
          <cell r="AA16">
            <v>1.1499999999999999</v>
          </cell>
          <cell r="AC16">
            <v>3.74</v>
          </cell>
          <cell r="AD16">
            <v>1.44</v>
          </cell>
          <cell r="AF16">
            <v>1.1499999999999999</v>
          </cell>
          <cell r="AG16">
            <v>1.96</v>
          </cell>
          <cell r="AH16">
            <v>2.88</v>
          </cell>
          <cell r="AJ16">
            <v>3.14</v>
          </cell>
          <cell r="AK16">
            <v>1.1499999999999999</v>
          </cell>
          <cell r="AM16">
            <v>3.29</v>
          </cell>
          <cell r="AN16">
            <v>1.71</v>
          </cell>
          <cell r="AO16">
            <v>2.5</v>
          </cell>
          <cell r="AP16">
            <v>1.1499999999999999</v>
          </cell>
          <cell r="AR16">
            <v>2.83</v>
          </cell>
          <cell r="AT16">
            <v>2.5</v>
          </cell>
        </row>
        <row r="17">
          <cell r="B17">
            <v>1.2</v>
          </cell>
          <cell r="C17">
            <v>2.92</v>
          </cell>
          <cell r="E17">
            <v>2.5</v>
          </cell>
          <cell r="G17">
            <v>1.2</v>
          </cell>
          <cell r="H17">
            <v>2.2000000000000002</v>
          </cell>
          <cell r="J17">
            <v>2.91</v>
          </cell>
          <cell r="K17">
            <v>4.2699999999999996</v>
          </cell>
          <cell r="L17">
            <v>1.2</v>
          </cell>
          <cell r="M17">
            <v>3.01</v>
          </cell>
          <cell r="N17">
            <v>4.41</v>
          </cell>
          <cell r="O17">
            <v>1.83</v>
          </cell>
          <cell r="Q17">
            <v>1.2</v>
          </cell>
          <cell r="R17">
            <v>2.5299999999999998</v>
          </cell>
          <cell r="S17">
            <v>3.7</v>
          </cell>
          <cell r="T17">
            <v>2.17</v>
          </cell>
          <cell r="U17">
            <v>3.17</v>
          </cell>
          <cell r="V17">
            <v>1.2</v>
          </cell>
          <cell r="W17">
            <v>1.73</v>
          </cell>
          <cell r="Z17">
            <v>3.92</v>
          </cell>
          <cell r="AA17">
            <v>1.2</v>
          </cell>
          <cell r="AC17">
            <v>3.8</v>
          </cell>
          <cell r="AD17">
            <v>1.44</v>
          </cell>
          <cell r="AF17">
            <v>1.2</v>
          </cell>
          <cell r="AG17">
            <v>2.0499999999999998</v>
          </cell>
          <cell r="AH17">
            <v>3</v>
          </cell>
          <cell r="AJ17">
            <v>3.16</v>
          </cell>
          <cell r="AK17">
            <v>1.2</v>
          </cell>
          <cell r="AM17">
            <v>3.36</v>
          </cell>
          <cell r="AN17">
            <v>1.71</v>
          </cell>
          <cell r="AO17">
            <v>2.5</v>
          </cell>
          <cell r="AP17">
            <v>1.2</v>
          </cell>
          <cell r="AR17">
            <v>2.92</v>
          </cell>
          <cell r="AT17">
            <v>2.5</v>
          </cell>
        </row>
        <row r="18">
          <cell r="B18">
            <v>1.25</v>
          </cell>
          <cell r="C18">
            <v>3</v>
          </cell>
          <cell r="E18">
            <v>2.5</v>
          </cell>
          <cell r="G18">
            <v>1.25</v>
          </cell>
          <cell r="H18">
            <v>2.29</v>
          </cell>
          <cell r="J18">
            <v>2.94</v>
          </cell>
          <cell r="K18">
            <v>4.3</v>
          </cell>
          <cell r="L18">
            <v>1.25</v>
          </cell>
          <cell r="M18">
            <v>3.06</v>
          </cell>
          <cell r="N18">
            <v>4.4800000000000004</v>
          </cell>
          <cell r="O18">
            <v>1.83</v>
          </cell>
          <cell r="Q18">
            <v>1.25</v>
          </cell>
          <cell r="R18">
            <v>2.6</v>
          </cell>
          <cell r="S18">
            <v>3.8</v>
          </cell>
          <cell r="T18">
            <v>2.17</v>
          </cell>
          <cell r="U18">
            <v>3.17</v>
          </cell>
          <cell r="V18">
            <v>1.25</v>
          </cell>
          <cell r="W18">
            <v>1.8</v>
          </cell>
          <cell r="Z18">
            <v>3.99</v>
          </cell>
          <cell r="AA18">
            <v>1.25</v>
          </cell>
          <cell r="AC18">
            <v>3.85</v>
          </cell>
          <cell r="AD18">
            <v>1.44</v>
          </cell>
          <cell r="AF18">
            <v>1.25</v>
          </cell>
          <cell r="AG18">
            <v>2.13</v>
          </cell>
          <cell r="AH18">
            <v>3.13</v>
          </cell>
          <cell r="AJ18">
            <v>3.17</v>
          </cell>
          <cell r="AK18">
            <v>1.25</v>
          </cell>
          <cell r="AM18">
            <v>3.42</v>
          </cell>
          <cell r="AN18">
            <v>1.71</v>
          </cell>
          <cell r="AO18">
            <v>2.5</v>
          </cell>
          <cell r="AP18">
            <v>1.25</v>
          </cell>
          <cell r="AR18">
            <v>3</v>
          </cell>
          <cell r="AT18">
            <v>2.5</v>
          </cell>
        </row>
        <row r="19">
          <cell r="B19">
            <v>1.3</v>
          </cell>
          <cell r="C19">
            <v>3.08</v>
          </cell>
          <cell r="E19">
            <v>2.5</v>
          </cell>
          <cell r="G19">
            <v>1.3</v>
          </cell>
          <cell r="H19">
            <v>2.38</v>
          </cell>
          <cell r="J19">
            <v>2.95</v>
          </cell>
          <cell r="K19">
            <v>4.32</v>
          </cell>
          <cell r="L19">
            <v>1.3</v>
          </cell>
          <cell r="M19">
            <v>3.11</v>
          </cell>
          <cell r="N19">
            <v>4.55</v>
          </cell>
          <cell r="O19">
            <v>1.83</v>
          </cell>
          <cell r="Q19">
            <v>1.3</v>
          </cell>
          <cell r="R19">
            <v>2.63</v>
          </cell>
          <cell r="S19">
            <v>3.9</v>
          </cell>
          <cell r="T19">
            <v>2.17</v>
          </cell>
          <cell r="U19">
            <v>3.17</v>
          </cell>
          <cell r="V19">
            <v>1.3</v>
          </cell>
          <cell r="W19">
            <v>1.88</v>
          </cell>
          <cell r="Z19">
            <v>4.0599999999999996</v>
          </cell>
          <cell r="AA19">
            <v>1.3</v>
          </cell>
          <cell r="AC19">
            <v>3.89</v>
          </cell>
          <cell r="AD19">
            <v>1.44</v>
          </cell>
          <cell r="AF19">
            <v>1.3</v>
          </cell>
          <cell r="AG19">
            <v>2.2200000000000002</v>
          </cell>
          <cell r="AH19">
            <v>3.25</v>
          </cell>
          <cell r="AJ19">
            <v>3.17</v>
          </cell>
          <cell r="AK19">
            <v>1.3</v>
          </cell>
          <cell r="AM19">
            <v>3.48</v>
          </cell>
          <cell r="AN19">
            <v>1.71</v>
          </cell>
          <cell r="AO19">
            <v>2.5</v>
          </cell>
          <cell r="AP19">
            <v>1.3</v>
          </cell>
          <cell r="AR19">
            <v>3.08</v>
          </cell>
          <cell r="AT19">
            <v>2.5</v>
          </cell>
        </row>
        <row r="20">
          <cell r="B20">
            <v>1.35</v>
          </cell>
          <cell r="C20">
            <v>3.15</v>
          </cell>
          <cell r="E20">
            <v>2.5</v>
          </cell>
          <cell r="G20">
            <v>1.35</v>
          </cell>
          <cell r="H20">
            <v>2.4700000000000002</v>
          </cell>
          <cell r="J20">
            <v>2.96</v>
          </cell>
          <cell r="K20">
            <v>4.33</v>
          </cell>
          <cell r="L20">
            <v>1.35</v>
          </cell>
          <cell r="M20">
            <v>3.16</v>
          </cell>
          <cell r="N20">
            <v>4.62</v>
          </cell>
          <cell r="O20">
            <v>1.83</v>
          </cell>
          <cell r="Q20">
            <v>1.35</v>
          </cell>
          <cell r="R20">
            <v>2.73</v>
          </cell>
          <cell r="S20">
            <v>3.99</v>
          </cell>
          <cell r="T20">
            <v>2.17</v>
          </cell>
          <cell r="U20">
            <v>3.17</v>
          </cell>
          <cell r="V20">
            <v>1.35</v>
          </cell>
          <cell r="W20">
            <v>1.95</v>
          </cell>
          <cell r="Z20">
            <v>4.12</v>
          </cell>
          <cell r="AA20">
            <v>1.35</v>
          </cell>
          <cell r="AC20">
            <v>3.93</v>
          </cell>
          <cell r="AD20">
            <v>1.44</v>
          </cell>
          <cell r="AF20">
            <v>1.35</v>
          </cell>
          <cell r="AG20">
            <v>2.2999999999999998</v>
          </cell>
          <cell r="AH20">
            <v>3.36</v>
          </cell>
          <cell r="AJ20">
            <v>3.17</v>
          </cell>
          <cell r="AK20">
            <v>1.35</v>
          </cell>
          <cell r="AM20">
            <v>3.54</v>
          </cell>
          <cell r="AN20">
            <v>1.71</v>
          </cell>
          <cell r="AO20">
            <v>2.5</v>
          </cell>
          <cell r="AP20">
            <v>1.35</v>
          </cell>
          <cell r="AR20">
            <v>3.15</v>
          </cell>
          <cell r="AT20">
            <v>2.5</v>
          </cell>
        </row>
        <row r="21">
          <cell r="B21">
            <v>1.4</v>
          </cell>
          <cell r="C21">
            <v>3.21</v>
          </cell>
          <cell r="E21">
            <v>2.5</v>
          </cell>
          <cell r="G21">
            <v>1.4</v>
          </cell>
          <cell r="H21">
            <v>2.56</v>
          </cell>
          <cell r="J21">
            <v>2.96</v>
          </cell>
          <cell r="K21">
            <v>4.33</v>
          </cell>
          <cell r="L21">
            <v>1.4</v>
          </cell>
          <cell r="M21">
            <v>3.2</v>
          </cell>
          <cell r="N21">
            <v>4.68</v>
          </cell>
          <cell r="O21">
            <v>1.83</v>
          </cell>
          <cell r="Q21">
            <v>1.4</v>
          </cell>
          <cell r="R21">
            <v>2.78</v>
          </cell>
          <cell r="S21">
            <v>4.08</v>
          </cell>
          <cell r="T21">
            <v>2.17</v>
          </cell>
          <cell r="U21">
            <v>3.17</v>
          </cell>
          <cell r="V21">
            <v>1.4</v>
          </cell>
          <cell r="W21">
            <v>2.02</v>
          </cell>
          <cell r="Z21">
            <v>4.17</v>
          </cell>
          <cell r="AA21">
            <v>1.4</v>
          </cell>
          <cell r="AC21">
            <v>3.97</v>
          </cell>
          <cell r="AD21">
            <v>1.44</v>
          </cell>
          <cell r="AF21">
            <v>1.4</v>
          </cell>
          <cell r="AG21">
            <v>2.37</v>
          </cell>
          <cell r="AH21">
            <v>3.47</v>
          </cell>
          <cell r="AJ21">
            <v>3.17</v>
          </cell>
          <cell r="AK21">
            <v>1.4</v>
          </cell>
          <cell r="AM21">
            <v>3.59</v>
          </cell>
          <cell r="AN21">
            <v>1.71</v>
          </cell>
          <cell r="AO21">
            <v>2.5</v>
          </cell>
          <cell r="AP21">
            <v>1.4</v>
          </cell>
          <cell r="AR21">
            <v>3.21</v>
          </cell>
          <cell r="AT21">
            <v>2.5</v>
          </cell>
        </row>
        <row r="22">
          <cell r="B22">
            <v>1.45</v>
          </cell>
          <cell r="C22">
            <v>3.28</v>
          </cell>
          <cell r="E22">
            <v>2.5</v>
          </cell>
          <cell r="G22">
            <v>1.45</v>
          </cell>
          <cell r="H22">
            <v>2.64</v>
          </cell>
          <cell r="J22">
            <v>2.96</v>
          </cell>
          <cell r="K22">
            <v>4.33</v>
          </cell>
          <cell r="L22">
            <v>1.45</v>
          </cell>
          <cell r="M22">
            <v>3.24</v>
          </cell>
          <cell r="N22">
            <v>4.74</v>
          </cell>
          <cell r="O22">
            <v>1.83</v>
          </cell>
          <cell r="Q22">
            <v>1.45</v>
          </cell>
          <cell r="R22">
            <v>2.84</v>
          </cell>
          <cell r="S22">
            <v>4.1500000000000004</v>
          </cell>
          <cell r="T22">
            <v>2.17</v>
          </cell>
          <cell r="U22">
            <v>3.17</v>
          </cell>
          <cell r="V22">
            <v>1.45</v>
          </cell>
          <cell r="W22">
            <v>2.09</v>
          </cell>
          <cell r="Z22">
            <v>4.22</v>
          </cell>
          <cell r="AA22">
            <v>1.45</v>
          </cell>
          <cell r="AC22">
            <v>4</v>
          </cell>
          <cell r="AD22">
            <v>1.44</v>
          </cell>
          <cell r="AF22">
            <v>1.45</v>
          </cell>
          <cell r="AG22">
            <v>2.44</v>
          </cell>
          <cell r="AH22">
            <v>3.57</v>
          </cell>
          <cell r="AJ22">
            <v>3.17</v>
          </cell>
          <cell r="AK22">
            <v>1.45</v>
          </cell>
          <cell r="AM22">
            <v>3.64</v>
          </cell>
          <cell r="AN22">
            <v>1.71</v>
          </cell>
          <cell r="AO22">
            <v>2.5</v>
          </cell>
          <cell r="AP22">
            <v>1.45</v>
          </cell>
          <cell r="AR22">
            <v>3.28</v>
          </cell>
          <cell r="AT22">
            <v>2.5</v>
          </cell>
        </row>
        <row r="23">
          <cell r="B23">
            <v>1.5</v>
          </cell>
          <cell r="C23">
            <v>3.33</v>
          </cell>
          <cell r="E23">
            <v>2.5</v>
          </cell>
          <cell r="G23">
            <v>1.5</v>
          </cell>
          <cell r="H23">
            <v>2.72</v>
          </cell>
          <cell r="J23">
            <v>2.96</v>
          </cell>
          <cell r="K23">
            <v>4.33</v>
          </cell>
          <cell r="L23">
            <v>1.5</v>
          </cell>
          <cell r="M23">
            <v>3.27</v>
          </cell>
          <cell r="N23">
            <v>4.79</v>
          </cell>
          <cell r="O23">
            <v>1.83</v>
          </cell>
          <cell r="Q23">
            <v>1.5</v>
          </cell>
          <cell r="R23">
            <v>2.89</v>
          </cell>
          <cell r="S23">
            <v>4.2300000000000004</v>
          </cell>
          <cell r="T23">
            <v>2.17</v>
          </cell>
          <cell r="U23">
            <v>3.17</v>
          </cell>
          <cell r="V23">
            <v>1.5</v>
          </cell>
          <cell r="W23">
            <v>2.17</v>
          </cell>
          <cell r="Z23">
            <v>4.25</v>
          </cell>
          <cell r="AA23">
            <v>1.5</v>
          </cell>
          <cell r="AC23">
            <v>4.04</v>
          </cell>
          <cell r="AD23">
            <v>1.44</v>
          </cell>
          <cell r="AF23">
            <v>1.5</v>
          </cell>
          <cell r="AG23">
            <v>2.5</v>
          </cell>
          <cell r="AH23">
            <v>3.66</v>
          </cell>
          <cell r="AJ23">
            <v>3.17</v>
          </cell>
          <cell r="AK23">
            <v>1.5</v>
          </cell>
          <cell r="AM23">
            <v>3.69</v>
          </cell>
          <cell r="AN23">
            <v>1.71</v>
          </cell>
          <cell r="AO23">
            <v>2.5</v>
          </cell>
          <cell r="AP23">
            <v>1.5</v>
          </cell>
          <cell r="AR23">
            <v>3.33</v>
          </cell>
          <cell r="AT23">
            <v>2.5</v>
          </cell>
        </row>
        <row r="24">
          <cell r="B24">
            <v>1.55</v>
          </cell>
          <cell r="C24">
            <v>3.39</v>
          </cell>
          <cell r="E24">
            <v>2.5</v>
          </cell>
          <cell r="G24">
            <v>1.55</v>
          </cell>
          <cell r="H24">
            <v>2.8</v>
          </cell>
          <cell r="J24">
            <v>2.96</v>
          </cell>
          <cell r="K24">
            <v>4.33</v>
          </cell>
          <cell r="L24">
            <v>1.55</v>
          </cell>
          <cell r="M24">
            <v>3.31</v>
          </cell>
          <cell r="N24">
            <v>4.84</v>
          </cell>
          <cell r="O24">
            <v>1.83</v>
          </cell>
          <cell r="Q24">
            <v>1.55</v>
          </cell>
          <cell r="R24">
            <v>2.93</v>
          </cell>
          <cell r="S24">
            <v>4.29</v>
          </cell>
          <cell r="T24">
            <v>2.17</v>
          </cell>
          <cell r="U24">
            <v>3.17</v>
          </cell>
          <cell r="V24">
            <v>1.55</v>
          </cell>
          <cell r="W24">
            <v>2.2400000000000002</v>
          </cell>
          <cell r="Z24">
            <v>4.28</v>
          </cell>
          <cell r="AA24">
            <v>1.55</v>
          </cell>
          <cell r="AC24">
            <v>4.07</v>
          </cell>
          <cell r="AD24">
            <v>1.44</v>
          </cell>
          <cell r="AF24">
            <v>1.55</v>
          </cell>
          <cell r="AG24">
            <v>2.56</v>
          </cell>
          <cell r="AH24">
            <v>3.75</v>
          </cell>
          <cell r="AJ24">
            <v>3.17</v>
          </cell>
          <cell r="AK24">
            <v>1.55</v>
          </cell>
          <cell r="AM24">
            <v>3.73</v>
          </cell>
          <cell r="AN24">
            <v>1.71</v>
          </cell>
          <cell r="AO24">
            <v>2.5</v>
          </cell>
          <cell r="AP24">
            <v>1.55</v>
          </cell>
          <cell r="AR24">
            <v>3.39</v>
          </cell>
          <cell r="AT24">
            <v>2.5</v>
          </cell>
        </row>
        <row r="25">
          <cell r="B25">
            <v>1.6</v>
          </cell>
          <cell r="C25">
            <v>3.44</v>
          </cell>
          <cell r="E25">
            <v>2.5</v>
          </cell>
          <cell r="G25">
            <v>1.6</v>
          </cell>
          <cell r="H25">
            <v>2.87</v>
          </cell>
          <cell r="J25">
            <v>2.96</v>
          </cell>
          <cell r="K25">
            <v>4.33</v>
          </cell>
          <cell r="L25">
            <v>1.6</v>
          </cell>
          <cell r="M25">
            <v>3.34</v>
          </cell>
          <cell r="N25">
            <v>4.8899999999999997</v>
          </cell>
          <cell r="O25">
            <v>1.83</v>
          </cell>
          <cell r="Q25">
            <v>1.6</v>
          </cell>
          <cell r="R25">
            <v>2.98</v>
          </cell>
          <cell r="S25">
            <v>4.3600000000000003</v>
          </cell>
          <cell r="T25">
            <v>2.17</v>
          </cell>
          <cell r="U25">
            <v>3.17</v>
          </cell>
          <cell r="V25">
            <v>1.6</v>
          </cell>
          <cell r="W25">
            <v>2.31</v>
          </cell>
          <cell r="Z25">
            <v>4.3</v>
          </cell>
          <cell r="AA25">
            <v>1.6</v>
          </cell>
          <cell r="AC25">
            <v>4.0999999999999996</v>
          </cell>
          <cell r="AD25">
            <v>1.44</v>
          </cell>
          <cell r="AF25">
            <v>1.6</v>
          </cell>
          <cell r="AG25">
            <v>2.61</v>
          </cell>
          <cell r="AH25">
            <v>3.83</v>
          </cell>
          <cell r="AJ25">
            <v>3.17</v>
          </cell>
          <cell r="AK25">
            <v>1.6</v>
          </cell>
          <cell r="AM25">
            <v>3.77</v>
          </cell>
          <cell r="AN25">
            <v>1.71</v>
          </cell>
          <cell r="AO25">
            <v>2.5</v>
          </cell>
          <cell r="AP25">
            <v>1.6</v>
          </cell>
          <cell r="AR25">
            <v>3.44</v>
          </cell>
          <cell r="AT25">
            <v>2.5</v>
          </cell>
        </row>
        <row r="26">
          <cell r="B26">
            <v>1.65</v>
          </cell>
          <cell r="C26">
            <v>3.48</v>
          </cell>
          <cell r="E26">
            <v>2.5</v>
          </cell>
          <cell r="G26">
            <v>1.65</v>
          </cell>
          <cell r="H26">
            <v>2.93</v>
          </cell>
          <cell r="J26">
            <v>2.96</v>
          </cell>
          <cell r="K26">
            <v>4.33</v>
          </cell>
          <cell r="L26">
            <v>1.65</v>
          </cell>
          <cell r="M26">
            <v>3.37</v>
          </cell>
          <cell r="N26">
            <v>4.93</v>
          </cell>
          <cell r="O26">
            <v>1.83</v>
          </cell>
          <cell r="Q26">
            <v>1.65</v>
          </cell>
          <cell r="R26">
            <v>3.02</v>
          </cell>
          <cell r="S26">
            <v>4.42</v>
          </cell>
          <cell r="T26">
            <v>2.17</v>
          </cell>
          <cell r="U26">
            <v>3.17</v>
          </cell>
          <cell r="V26">
            <v>1.65</v>
          </cell>
          <cell r="W26">
            <v>2.38</v>
          </cell>
          <cell r="Z26">
            <v>4.32</v>
          </cell>
          <cell r="AA26">
            <v>1.65</v>
          </cell>
          <cell r="AC26">
            <v>4.13</v>
          </cell>
          <cell r="AD26">
            <v>1.44</v>
          </cell>
          <cell r="AF26">
            <v>1.65</v>
          </cell>
          <cell r="AG26">
            <v>2.67</v>
          </cell>
          <cell r="AH26">
            <v>3.9</v>
          </cell>
          <cell r="AJ26">
            <v>3.17</v>
          </cell>
          <cell r="AK26">
            <v>1.65</v>
          </cell>
          <cell r="AM26">
            <v>3.81</v>
          </cell>
          <cell r="AN26">
            <v>1.71</v>
          </cell>
          <cell r="AO26">
            <v>2.5</v>
          </cell>
          <cell r="AP26">
            <v>1.65</v>
          </cell>
          <cell r="AR26">
            <v>3.48</v>
          </cell>
          <cell r="AT26">
            <v>2.5</v>
          </cell>
        </row>
        <row r="27">
          <cell r="B27">
            <v>1.7</v>
          </cell>
          <cell r="C27">
            <v>3.53</v>
          </cell>
          <cell r="E27">
            <v>2.5</v>
          </cell>
          <cell r="G27">
            <v>1.7</v>
          </cell>
          <cell r="H27">
            <v>2.99</v>
          </cell>
          <cell r="J27">
            <v>2.96</v>
          </cell>
          <cell r="K27">
            <v>4.33</v>
          </cell>
          <cell r="L27">
            <v>1.7</v>
          </cell>
          <cell r="M27">
            <v>3.4</v>
          </cell>
          <cell r="N27">
            <v>4.97</v>
          </cell>
          <cell r="O27">
            <v>1.83</v>
          </cell>
          <cell r="Q27">
            <v>1.7</v>
          </cell>
          <cell r="R27">
            <v>3.06</v>
          </cell>
          <cell r="S27">
            <v>4.4800000000000004</v>
          </cell>
          <cell r="T27">
            <v>2.17</v>
          </cell>
          <cell r="U27">
            <v>3.17</v>
          </cell>
          <cell r="V27">
            <v>1.7</v>
          </cell>
          <cell r="W27">
            <v>2.4500000000000002</v>
          </cell>
          <cell r="Z27">
            <v>4.33</v>
          </cell>
          <cell r="AA27">
            <v>1.7</v>
          </cell>
          <cell r="AC27">
            <v>4.1500000000000004</v>
          </cell>
          <cell r="AD27">
            <v>1.44</v>
          </cell>
          <cell r="AF27">
            <v>1.7</v>
          </cell>
          <cell r="AG27">
            <v>2.72</v>
          </cell>
          <cell r="AH27">
            <v>3.98</v>
          </cell>
          <cell r="AJ27">
            <v>3.17</v>
          </cell>
          <cell r="AK27">
            <v>1.7</v>
          </cell>
          <cell r="AM27">
            <v>3.84</v>
          </cell>
          <cell r="AN27">
            <v>1.71</v>
          </cell>
          <cell r="AO27">
            <v>2.5</v>
          </cell>
          <cell r="AP27">
            <v>1.7</v>
          </cell>
          <cell r="AR27">
            <v>3.53</v>
          </cell>
          <cell r="AT27">
            <v>2.5</v>
          </cell>
        </row>
        <row r="28">
          <cell r="B28">
            <v>1.75</v>
          </cell>
          <cell r="C28">
            <v>3.57</v>
          </cell>
          <cell r="E28">
            <v>2.5</v>
          </cell>
          <cell r="G28">
            <v>1.75</v>
          </cell>
          <cell r="H28">
            <v>3.05</v>
          </cell>
          <cell r="J28">
            <v>2.96</v>
          </cell>
          <cell r="K28">
            <v>4.33</v>
          </cell>
          <cell r="L28">
            <v>1.75</v>
          </cell>
          <cell r="M28">
            <v>3.42</v>
          </cell>
          <cell r="N28">
            <v>5.01</v>
          </cell>
          <cell r="O28">
            <v>1.83</v>
          </cell>
          <cell r="Q28">
            <v>1.75</v>
          </cell>
          <cell r="R28">
            <v>3.09</v>
          </cell>
          <cell r="S28">
            <v>4.53</v>
          </cell>
          <cell r="T28">
            <v>2.17</v>
          </cell>
          <cell r="U28">
            <v>3.17</v>
          </cell>
          <cell r="V28">
            <v>1.75</v>
          </cell>
          <cell r="W28">
            <v>2.5299999999999998</v>
          </cell>
          <cell r="Z28">
            <v>4.33</v>
          </cell>
          <cell r="AA28">
            <v>1.75</v>
          </cell>
          <cell r="AC28">
            <v>4.18</v>
          </cell>
          <cell r="AD28">
            <v>1.44</v>
          </cell>
          <cell r="AF28">
            <v>1.75</v>
          </cell>
          <cell r="AG28">
            <v>2.76</v>
          </cell>
          <cell r="AH28">
            <v>4.04</v>
          </cell>
          <cell r="AJ28">
            <v>3.17</v>
          </cell>
          <cell r="AK28">
            <v>1.75</v>
          </cell>
          <cell r="AM28">
            <v>3.87</v>
          </cell>
          <cell r="AN28">
            <v>1.71</v>
          </cell>
          <cell r="AO28">
            <v>2.5</v>
          </cell>
          <cell r="AP28">
            <v>1.75</v>
          </cell>
          <cell r="AR28">
            <v>3.57</v>
          </cell>
          <cell r="AT28">
            <v>2.5</v>
          </cell>
        </row>
        <row r="29">
          <cell r="B29">
            <v>1.8</v>
          </cell>
          <cell r="C29">
            <v>3.61</v>
          </cell>
          <cell r="E29">
            <v>2.5</v>
          </cell>
          <cell r="G29">
            <v>1.8</v>
          </cell>
          <cell r="H29">
            <v>3.1</v>
          </cell>
          <cell r="J29">
            <v>2.96</v>
          </cell>
          <cell r="K29">
            <v>4.33</v>
          </cell>
          <cell r="L29">
            <v>1.8</v>
          </cell>
          <cell r="M29">
            <v>3.45</v>
          </cell>
          <cell r="N29">
            <v>5.05</v>
          </cell>
          <cell r="O29">
            <v>1.83</v>
          </cell>
          <cell r="Q29">
            <v>1.8</v>
          </cell>
          <cell r="R29">
            <v>3.13</v>
          </cell>
          <cell r="S29">
            <v>4.58</v>
          </cell>
          <cell r="T29">
            <v>2.17</v>
          </cell>
          <cell r="U29">
            <v>3.17</v>
          </cell>
          <cell r="V29">
            <v>1.8</v>
          </cell>
          <cell r="W29">
            <v>2.59</v>
          </cell>
          <cell r="Z29">
            <v>4.33</v>
          </cell>
          <cell r="AA29">
            <v>1.8</v>
          </cell>
          <cell r="AC29">
            <v>4.2</v>
          </cell>
          <cell r="AD29">
            <v>1.44</v>
          </cell>
          <cell r="AF29">
            <v>1.8</v>
          </cell>
          <cell r="AG29">
            <v>2.8</v>
          </cell>
          <cell r="AH29">
            <v>4.1100000000000003</v>
          </cell>
          <cell r="AJ29">
            <v>3.17</v>
          </cell>
          <cell r="AK29">
            <v>1.8</v>
          </cell>
          <cell r="AM29">
            <v>3.9</v>
          </cell>
          <cell r="AN29">
            <v>1.71</v>
          </cell>
          <cell r="AO29">
            <v>2.5</v>
          </cell>
          <cell r="AP29">
            <v>1.8</v>
          </cell>
          <cell r="AR29">
            <v>3.61</v>
          </cell>
          <cell r="AT29">
            <v>2.5</v>
          </cell>
        </row>
        <row r="30">
          <cell r="B30">
            <v>1.85</v>
          </cell>
          <cell r="C30">
            <v>3.65</v>
          </cell>
          <cell r="E30">
            <v>2.5</v>
          </cell>
          <cell r="G30">
            <v>1.85</v>
          </cell>
          <cell r="H30">
            <v>3.15</v>
          </cell>
          <cell r="J30">
            <v>2.96</v>
          </cell>
          <cell r="K30">
            <v>4.33</v>
          </cell>
          <cell r="L30">
            <v>1.85</v>
          </cell>
          <cell r="M30">
            <v>3.47</v>
          </cell>
          <cell r="N30">
            <v>5.09</v>
          </cell>
          <cell r="O30">
            <v>1.83</v>
          </cell>
          <cell r="Q30">
            <v>1.85</v>
          </cell>
          <cell r="R30">
            <v>3.16</v>
          </cell>
          <cell r="S30">
            <v>4.63</v>
          </cell>
          <cell r="T30">
            <v>2.17</v>
          </cell>
          <cell r="U30">
            <v>3.17</v>
          </cell>
          <cell r="V30">
            <v>1.85</v>
          </cell>
          <cell r="W30">
            <v>2.63</v>
          </cell>
          <cell r="Z30">
            <v>4.33</v>
          </cell>
          <cell r="AA30">
            <v>1.85</v>
          </cell>
          <cell r="AC30">
            <v>4.22</v>
          </cell>
          <cell r="AD30">
            <v>1.44</v>
          </cell>
          <cell r="AF30">
            <v>1.85</v>
          </cell>
          <cell r="AG30">
            <v>2.85</v>
          </cell>
          <cell r="AH30">
            <v>4.17</v>
          </cell>
          <cell r="AJ30">
            <v>3.17</v>
          </cell>
          <cell r="AK30">
            <v>1.85</v>
          </cell>
          <cell r="AM30">
            <v>3.93</v>
          </cell>
          <cell r="AN30">
            <v>1.71</v>
          </cell>
          <cell r="AO30">
            <v>2.5</v>
          </cell>
          <cell r="AP30">
            <v>1.85</v>
          </cell>
          <cell r="AR30">
            <v>3.65</v>
          </cell>
          <cell r="AT30">
            <v>2.5</v>
          </cell>
        </row>
        <row r="31">
          <cell r="B31">
            <v>1.9</v>
          </cell>
          <cell r="C31">
            <v>3.68</v>
          </cell>
          <cell r="E31">
            <v>2.5</v>
          </cell>
          <cell r="G31">
            <v>1.9</v>
          </cell>
          <cell r="H31">
            <v>3.2</v>
          </cell>
          <cell r="J31">
            <v>2.96</v>
          </cell>
          <cell r="K31">
            <v>4.33</v>
          </cell>
          <cell r="L31">
            <v>1.9</v>
          </cell>
          <cell r="M31">
            <v>3.5</v>
          </cell>
          <cell r="N31">
            <v>5.12</v>
          </cell>
          <cell r="O31">
            <v>1.83</v>
          </cell>
          <cell r="Q31">
            <v>1.9</v>
          </cell>
          <cell r="R31">
            <v>3.19</v>
          </cell>
          <cell r="S31">
            <v>4.67</v>
          </cell>
          <cell r="T31">
            <v>2.17</v>
          </cell>
          <cell r="U31">
            <v>3.17</v>
          </cell>
          <cell r="V31">
            <v>1.9</v>
          </cell>
          <cell r="W31">
            <v>2.72</v>
          </cell>
          <cell r="Z31">
            <v>4.33</v>
          </cell>
          <cell r="AA31">
            <v>1.9</v>
          </cell>
          <cell r="AC31">
            <v>4.24</v>
          </cell>
          <cell r="AD31">
            <v>1.44</v>
          </cell>
          <cell r="AF31">
            <v>1.9</v>
          </cell>
          <cell r="AG31">
            <v>2.89</v>
          </cell>
          <cell r="AH31">
            <v>4.22</v>
          </cell>
          <cell r="AJ31">
            <v>3.17</v>
          </cell>
          <cell r="AK31">
            <v>1.9</v>
          </cell>
          <cell r="AM31">
            <v>3.96</v>
          </cell>
          <cell r="AN31">
            <v>1.71</v>
          </cell>
          <cell r="AO31">
            <v>2.5</v>
          </cell>
          <cell r="AP31">
            <v>1.9</v>
          </cell>
          <cell r="AR31">
            <v>3.68</v>
          </cell>
          <cell r="AT31">
            <v>2.5</v>
          </cell>
        </row>
        <row r="32">
          <cell r="B32">
            <v>1.95</v>
          </cell>
          <cell r="C32">
            <v>3.72</v>
          </cell>
          <cell r="E32">
            <v>2.5</v>
          </cell>
          <cell r="G32">
            <v>1.95</v>
          </cell>
          <cell r="H32">
            <v>3.25</v>
          </cell>
          <cell r="J32">
            <v>2.96</v>
          </cell>
          <cell r="K32">
            <v>4.33</v>
          </cell>
          <cell r="L32">
            <v>1.95</v>
          </cell>
          <cell r="M32">
            <v>3.52</v>
          </cell>
          <cell r="N32">
            <v>5.15</v>
          </cell>
          <cell r="O32">
            <v>1.83</v>
          </cell>
          <cell r="Q32">
            <v>1.95</v>
          </cell>
          <cell r="R32">
            <v>3.22</v>
          </cell>
          <cell r="S32">
            <v>4.71</v>
          </cell>
          <cell r="T32">
            <v>2.17</v>
          </cell>
          <cell r="U32">
            <v>3.17</v>
          </cell>
          <cell r="V32">
            <v>1.95</v>
          </cell>
          <cell r="W32">
            <v>2.78</v>
          </cell>
          <cell r="Z32">
            <v>4.33</v>
          </cell>
          <cell r="AA32">
            <v>1.95</v>
          </cell>
          <cell r="AC32">
            <v>4.26</v>
          </cell>
          <cell r="AD32">
            <v>1.44</v>
          </cell>
          <cell r="AF32">
            <v>1.95</v>
          </cell>
          <cell r="AG32">
            <v>2.92</v>
          </cell>
          <cell r="AH32">
            <v>4.28</v>
          </cell>
          <cell r="AJ32">
            <v>3.17</v>
          </cell>
          <cell r="AK32">
            <v>1.95</v>
          </cell>
          <cell r="AM32">
            <v>3.99</v>
          </cell>
          <cell r="AN32">
            <v>1.71</v>
          </cell>
          <cell r="AO32">
            <v>2.5</v>
          </cell>
          <cell r="AP32">
            <v>1.95</v>
          </cell>
          <cell r="AR32">
            <v>3.72</v>
          </cell>
          <cell r="AT32">
            <v>2.5</v>
          </cell>
        </row>
        <row r="33">
          <cell r="B33">
            <v>2</v>
          </cell>
          <cell r="C33">
            <v>3.75</v>
          </cell>
          <cell r="E33">
            <v>2.5</v>
          </cell>
          <cell r="G33">
            <v>2</v>
          </cell>
          <cell r="H33">
            <v>3.29</v>
          </cell>
          <cell r="J33">
            <v>2.96</v>
          </cell>
          <cell r="K33">
            <v>4.33</v>
          </cell>
          <cell r="L33">
            <v>2</v>
          </cell>
          <cell r="M33">
            <v>3.54</v>
          </cell>
          <cell r="N33">
            <v>5.18</v>
          </cell>
          <cell r="O33">
            <v>1.83</v>
          </cell>
          <cell r="Q33">
            <v>2</v>
          </cell>
          <cell r="R33">
            <v>3.25</v>
          </cell>
          <cell r="S33">
            <v>4.75</v>
          </cell>
          <cell r="T33">
            <v>2.17</v>
          </cell>
          <cell r="U33">
            <v>3.17</v>
          </cell>
          <cell r="V33">
            <v>2</v>
          </cell>
          <cell r="W33">
            <v>2.83</v>
          </cell>
          <cell r="Z33">
            <v>4.33</v>
          </cell>
          <cell r="AA33">
            <v>2</v>
          </cell>
          <cell r="AC33">
            <v>4.28</v>
          </cell>
          <cell r="AD33">
            <v>1.44</v>
          </cell>
          <cell r="AF33">
            <v>2</v>
          </cell>
          <cell r="AG33">
            <v>2.96</v>
          </cell>
          <cell r="AH33">
            <v>4.33</v>
          </cell>
          <cell r="AJ33">
            <v>3.17</v>
          </cell>
          <cell r="AK33">
            <v>2</v>
          </cell>
          <cell r="AM33">
            <v>4.01</v>
          </cell>
          <cell r="AN33">
            <v>1.71</v>
          </cell>
          <cell r="AO33">
            <v>2.5</v>
          </cell>
          <cell r="AP33">
            <v>2</v>
          </cell>
          <cell r="AR33">
            <v>3.75</v>
          </cell>
          <cell r="AT33">
            <v>2.5</v>
          </cell>
        </row>
        <row r="34">
          <cell r="B34" t="str">
            <v>&gt; 2,00</v>
          </cell>
          <cell r="C34">
            <v>5</v>
          </cell>
          <cell r="E34">
            <v>2.5</v>
          </cell>
          <cell r="G34" t="str">
            <v>&gt; 2,00</v>
          </cell>
          <cell r="H34">
            <v>5</v>
          </cell>
          <cell r="J34">
            <v>2.96</v>
          </cell>
          <cell r="K34">
            <v>4.33</v>
          </cell>
          <cell r="L34" t="str">
            <v>&gt; 2,00</v>
          </cell>
          <cell r="M34">
            <v>4.38</v>
          </cell>
          <cell r="N34">
            <v>6.25</v>
          </cell>
          <cell r="O34">
            <v>1.83</v>
          </cell>
          <cell r="Q34" t="str">
            <v>&gt; 2,00</v>
          </cell>
          <cell r="R34">
            <v>4.38</v>
          </cell>
          <cell r="S34">
            <v>6.25</v>
          </cell>
          <cell r="T34">
            <v>2.17</v>
          </cell>
          <cell r="U34">
            <v>3.17</v>
          </cell>
          <cell r="V34" t="str">
            <v>&gt; 2,00</v>
          </cell>
          <cell r="W34">
            <v>5</v>
          </cell>
          <cell r="Z34">
            <v>4.33</v>
          </cell>
          <cell r="AA34" t="str">
            <v>&gt; 2,00</v>
          </cell>
          <cell r="AC34">
            <v>5</v>
          </cell>
          <cell r="AD34">
            <v>1.44</v>
          </cell>
          <cell r="AF34" t="str">
            <v>&gt; 2,00</v>
          </cell>
          <cell r="AG34">
            <v>4.38</v>
          </cell>
          <cell r="AH34">
            <v>6.25</v>
          </cell>
          <cell r="AJ34">
            <v>3.17</v>
          </cell>
          <cell r="AK34" t="str">
            <v>&gt; 2,00</v>
          </cell>
          <cell r="AM34">
            <v>5</v>
          </cell>
          <cell r="AN34">
            <v>1.71</v>
          </cell>
          <cell r="AO34">
            <v>2.5</v>
          </cell>
          <cell r="AP34" t="str">
            <v>&gt; 2,00</v>
          </cell>
          <cell r="AR34">
            <v>5</v>
          </cell>
          <cell r="AT34">
            <v>2.5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83FE-6190-4760-B98E-D08107029C92}">
  <dimension ref="A1:J44"/>
  <sheetViews>
    <sheetView tabSelected="1" view="pageLayout" zoomScaleNormal="100" workbookViewId="0">
      <selection activeCell="C40" sqref="C40"/>
    </sheetView>
  </sheetViews>
  <sheetFormatPr defaultRowHeight="16.5" x14ac:dyDescent="0.3"/>
  <cols>
    <col min="1" max="6" width="10.5703125" style="1" customWidth="1"/>
    <col min="7" max="7" width="18.140625" style="3" customWidth="1"/>
    <col min="8" max="10" width="1.42578125" style="1" customWidth="1"/>
    <col min="11" max="16384" width="9.140625" style="1"/>
  </cols>
  <sheetData>
    <row r="1" spans="1:10" x14ac:dyDescent="0.3">
      <c r="D1" s="1" t="s">
        <v>0</v>
      </c>
      <c r="F1" s="1" t="s">
        <v>1</v>
      </c>
    </row>
    <row r="2" spans="1:10" x14ac:dyDescent="0.3">
      <c r="C2" s="2"/>
      <c r="D2" s="2" t="s">
        <v>2</v>
      </c>
    </row>
    <row r="3" spans="1:10" x14ac:dyDescent="0.3">
      <c r="D3" s="1" t="s">
        <v>3</v>
      </c>
    </row>
    <row r="4" spans="1:10" x14ac:dyDescent="0.3">
      <c r="D4" s="1" t="s">
        <v>4</v>
      </c>
    </row>
    <row r="5" spans="1:10" x14ac:dyDescent="0.3">
      <c r="D5" s="1" t="s">
        <v>5</v>
      </c>
    </row>
    <row r="6" spans="1:10" x14ac:dyDescent="0.3">
      <c r="D6" s="5"/>
      <c r="E6" s="1" t="s">
        <v>6</v>
      </c>
    </row>
    <row r="12" spans="1:10" ht="17.25" customHeight="1" x14ac:dyDescent="0.3">
      <c r="A12" s="8" t="s">
        <v>7</v>
      </c>
      <c r="B12" s="8"/>
      <c r="C12" s="8"/>
      <c r="D12" s="8"/>
      <c r="E12" s="8"/>
      <c r="F12" s="8"/>
      <c r="G12" s="8"/>
      <c r="H12" s="8"/>
      <c r="I12" s="8"/>
      <c r="J12" s="8"/>
    </row>
    <row r="13" spans="1:10" ht="17.25" customHeigh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0" ht="33" x14ac:dyDescent="0.3">
      <c r="A14" s="4" t="s">
        <v>8</v>
      </c>
      <c r="B14" s="4" t="s">
        <v>9</v>
      </c>
      <c r="C14" s="4" t="s">
        <v>10</v>
      </c>
      <c r="D14" s="4" t="s">
        <v>11</v>
      </c>
      <c r="E14" s="4" t="s">
        <v>12</v>
      </c>
      <c r="F14" s="4" t="s">
        <v>14</v>
      </c>
      <c r="G14" s="4" t="s">
        <v>13</v>
      </c>
      <c r="H14" s="3"/>
      <c r="I14" s="3"/>
      <c r="J14" s="3"/>
    </row>
    <row r="15" spans="1:10" x14ac:dyDescent="0.3">
      <c r="A15" s="5">
        <v>1</v>
      </c>
      <c r="B15" s="7">
        <v>27.5</v>
      </c>
      <c r="C15" s="7">
        <v>4</v>
      </c>
      <c r="D15" s="7">
        <f>2*(B15+B16+B17)/(C15-1)- B18</f>
        <v>26.766666666666673</v>
      </c>
      <c r="E15" s="7">
        <v>0.95</v>
      </c>
      <c r="F15" s="6">
        <f>E15*B15</f>
        <v>26.125</v>
      </c>
      <c r="G15" s="6" t="str">
        <f>IF(D15&gt;F15,"ok","n ok")</f>
        <v>ok</v>
      </c>
    </row>
    <row r="16" spans="1:10" x14ac:dyDescent="0.3">
      <c r="A16" s="5">
        <v>2</v>
      </c>
      <c r="B16" s="7">
        <v>28.3</v>
      </c>
      <c r="C16" s="6"/>
      <c r="F16" s="6"/>
      <c r="G16" s="6"/>
    </row>
    <row r="17" spans="1:7" x14ac:dyDescent="0.3">
      <c r="A17" s="5">
        <v>3</v>
      </c>
      <c r="B17" s="7">
        <v>28.6</v>
      </c>
      <c r="C17" s="6"/>
      <c r="F17" s="6"/>
      <c r="G17" s="6"/>
    </row>
    <row r="18" spans="1:7" x14ac:dyDescent="0.3">
      <c r="A18" s="5">
        <v>4</v>
      </c>
      <c r="B18" s="7">
        <v>29.5</v>
      </c>
      <c r="C18" s="6"/>
      <c r="F18" s="6"/>
      <c r="G18" s="6"/>
    </row>
    <row r="19" spans="1:7" x14ac:dyDescent="0.3">
      <c r="A19" s="5">
        <v>5</v>
      </c>
      <c r="B19" s="7">
        <v>30.1</v>
      </c>
      <c r="C19" s="6"/>
      <c r="F19" s="6"/>
      <c r="G19" s="6"/>
    </row>
    <row r="20" spans="1:7" x14ac:dyDescent="0.3">
      <c r="A20" s="5">
        <v>6</v>
      </c>
      <c r="B20" s="7">
        <v>30.2</v>
      </c>
      <c r="C20" s="6"/>
      <c r="F20" s="6"/>
      <c r="G20" s="6"/>
    </row>
    <row r="21" spans="1:7" x14ac:dyDescent="0.3">
      <c r="A21" s="5">
        <v>7</v>
      </c>
      <c r="B21" s="7">
        <v>30.2</v>
      </c>
      <c r="C21" s="6"/>
      <c r="F21" s="6"/>
      <c r="G21" s="6"/>
    </row>
    <row r="22" spans="1:7" x14ac:dyDescent="0.3">
      <c r="A22" s="5">
        <v>8</v>
      </c>
      <c r="B22" s="7">
        <v>30.4</v>
      </c>
      <c r="C22" s="6"/>
      <c r="F22" s="6"/>
      <c r="G22" s="6"/>
    </row>
    <row r="23" spans="1:7" x14ac:dyDescent="0.3">
      <c r="A23" s="5">
        <v>9</v>
      </c>
      <c r="B23" s="7"/>
      <c r="C23" s="6"/>
      <c r="F23" s="6"/>
      <c r="G23" s="6"/>
    </row>
    <row r="24" spans="1:7" x14ac:dyDescent="0.3">
      <c r="A24" s="5">
        <v>10</v>
      </c>
      <c r="B24" s="7"/>
      <c r="C24" s="6"/>
      <c r="F24" s="6"/>
      <c r="G24" s="6"/>
    </row>
    <row r="25" spans="1:7" x14ac:dyDescent="0.3">
      <c r="A25" s="5">
        <v>11</v>
      </c>
      <c r="B25" s="7"/>
      <c r="C25" s="6"/>
      <c r="F25" s="6"/>
      <c r="G25" s="6"/>
    </row>
    <row r="26" spans="1:7" x14ac:dyDescent="0.3">
      <c r="A26" s="5">
        <v>12</v>
      </c>
      <c r="B26" s="7"/>
      <c r="C26" s="6"/>
      <c r="F26" s="6"/>
      <c r="G26" s="6"/>
    </row>
    <row r="27" spans="1:7" x14ac:dyDescent="0.3">
      <c r="A27" s="5">
        <v>13</v>
      </c>
      <c r="B27" s="7"/>
      <c r="C27" s="6"/>
      <c r="F27" s="6"/>
      <c r="G27" s="6"/>
    </row>
    <row r="28" spans="1:7" x14ac:dyDescent="0.3">
      <c r="A28" s="5">
        <v>14</v>
      </c>
      <c r="B28" s="7"/>
      <c r="C28" s="6"/>
      <c r="F28" s="6"/>
      <c r="G28" s="6"/>
    </row>
    <row r="29" spans="1:7" x14ac:dyDescent="0.3">
      <c r="A29" s="5">
        <v>15</v>
      </c>
      <c r="B29" s="7"/>
      <c r="C29" s="6"/>
      <c r="F29" s="6"/>
      <c r="G29" s="6"/>
    </row>
    <row r="30" spans="1:7" x14ac:dyDescent="0.3">
      <c r="A30" s="5">
        <v>16</v>
      </c>
      <c r="B30" s="7"/>
      <c r="C30" s="6"/>
      <c r="F30" s="6"/>
      <c r="G30" s="6"/>
    </row>
    <row r="31" spans="1:7" x14ac:dyDescent="0.3">
      <c r="A31" s="5">
        <v>17</v>
      </c>
      <c r="B31" s="7"/>
      <c r="C31" s="6"/>
      <c r="F31" s="6"/>
      <c r="G31" s="6"/>
    </row>
    <row r="32" spans="1:7" x14ac:dyDescent="0.3">
      <c r="A32" s="5">
        <v>18</v>
      </c>
      <c r="B32" s="7"/>
      <c r="C32" s="6"/>
      <c r="F32" s="6"/>
      <c r="G32" s="6"/>
    </row>
    <row r="33" spans="1:7" x14ac:dyDescent="0.3">
      <c r="A33" s="5">
        <v>19</v>
      </c>
      <c r="B33" s="7"/>
      <c r="C33" s="6"/>
      <c r="F33" s="6"/>
      <c r="G33" s="6"/>
    </row>
    <row r="34" spans="1:7" x14ac:dyDescent="0.3">
      <c r="A34" s="5">
        <v>20</v>
      </c>
      <c r="B34" s="7"/>
      <c r="C34" s="6"/>
      <c r="F34" s="6"/>
      <c r="G34" s="6"/>
    </row>
    <row r="35" spans="1:7" x14ac:dyDescent="0.3">
      <c r="A35" s="5">
        <v>21</v>
      </c>
      <c r="B35" s="7"/>
    </row>
    <row r="36" spans="1:7" x14ac:dyDescent="0.3">
      <c r="A36" s="5">
        <v>22</v>
      </c>
      <c r="B36" s="7"/>
    </row>
    <row r="37" spans="1:7" x14ac:dyDescent="0.3">
      <c r="A37" s="5">
        <v>23</v>
      </c>
      <c r="B37" s="7"/>
    </row>
    <row r="38" spans="1:7" x14ac:dyDescent="0.3">
      <c r="A38" s="5">
        <v>24</v>
      </c>
      <c r="B38" s="7"/>
    </row>
    <row r="39" spans="1:7" x14ac:dyDescent="0.3">
      <c r="A39" s="5">
        <v>25</v>
      </c>
      <c r="B39" s="7"/>
    </row>
    <row r="40" spans="1:7" x14ac:dyDescent="0.3">
      <c r="A40" s="5">
        <v>27</v>
      </c>
      <c r="B40" s="7"/>
    </row>
    <row r="41" spans="1:7" x14ac:dyDescent="0.3">
      <c r="A41" s="5">
        <v>28</v>
      </c>
      <c r="B41" s="7"/>
    </row>
    <row r="42" spans="1:7" x14ac:dyDescent="0.3">
      <c r="A42" s="5">
        <v>29</v>
      </c>
      <c r="B42" s="7"/>
    </row>
    <row r="43" spans="1:7" x14ac:dyDescent="0.3">
      <c r="A43" s="5">
        <v>30</v>
      </c>
      <c r="B43" s="7"/>
    </row>
    <row r="44" spans="1:7" x14ac:dyDescent="0.3">
      <c r="A44" s="5">
        <v>31</v>
      </c>
      <c r="B44" s="7"/>
    </row>
  </sheetData>
  <mergeCells count="1">
    <mergeCell ref="A12:J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2021-02-17T23:57:13Z</cp:lastPrinted>
  <dcterms:created xsi:type="dcterms:W3CDTF">2021-02-15T12:19:18Z</dcterms:created>
  <dcterms:modified xsi:type="dcterms:W3CDTF">2022-02-16T13:09:57Z</dcterms:modified>
</cp:coreProperties>
</file>