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4Fef5E0xSKSNG27ZOLOHO5LXGLzQdH0FXT9+HWK/5jA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<sst xmlns="http://schemas.openxmlformats.org/spreadsheetml/2006/main" count="13" uniqueCount="13">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</sst>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164" xfId="0" applyAlignment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0" fillId="0" fontId="2" numFmtId="0" xfId="0" applyFont="1"/>
    <xf borderId="0" fillId="3" fontId="2" numFmtId="164" xfId="0" applyAlignment="1" applyFill="1" applyFont="1" applyNumberFormat="1">
      <alignment horizontal="center"/>
    </xf>
    <xf borderId="1" fillId="3" fontId="2" numFmtId="164" xfId="0" applyAlignment="1" applyBorder="1" applyFill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4" fontId="2" numFmtId="164" xfId="0" applyAlignment="1" applyFill="1" applyFont="1" applyNumberFormat="1">
      <alignment horizontal="center"/>
    </xf>
    <xf borderId="1" fillId="4" fontId="2" numFmtId="164" xfId="0" applyAlignment="1" applyBorder="1" applyFill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8.0"/>
    <col customWidth="1" min="4" max="4" width="8.71"/>
    <col customWidth="1" min="5" max="5" width="11.71"/>
    <col customWidth="1" min="6" max="6" width="14.29"/>
    <col customWidth="1" min="7" max="8" width="14.43"/>
    <col customWidth="1" min="9" max="9" width="14.14"/>
    <col customWidth="1" min="10" max="10" width="13.43"/>
    <col customWidth="1" min="11" max="11" width="13.0"/>
    <col customWidth="1" min="12" max="12" width="13.86"/>
    <col customWidth="1" min="13" max="13" width="15.43"/>
    <col customWidth="1" min="14" max="14" width="15.14"/>
    <col customWidth="1" min="15" max="15" width="8.71"/>
    <col customWidth="1" min="16" max="16" width="16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149.9998144810448</v>
      </c>
      <c r="B2" s="2">
        <v>41.37147251069096</v>
      </c>
      <c r="C2" s="2">
        <v>29.88609891575005</v>
      </c>
      <c r="D2" s="2">
        <v>18.51784861522183</v>
      </c>
      <c r="E2" s="2">
        <v>4.999848052152074</v>
      </c>
      <c r="F2" s="3">
        <v>12.76410682060601</v>
      </c>
      <c r="G2" s="2">
        <f t="shared" ref="G2:G51" si="1">ABS(F2-$F$52)</f>
        <v>7.884934156</v>
      </c>
      <c r="H2" s="2">
        <v>3.735692533176939E-4</v>
      </c>
      <c r="I2" s="2">
        <v>-0.9912028148847719</v>
      </c>
      <c r="J2" s="2">
        <v>-1.045490411429977</v>
      </c>
      <c r="K2" s="2">
        <v>-0.9996264307466822</v>
      </c>
      <c r="L2" s="2">
        <v>-0.003421000696173544</v>
      </c>
      <c r="M2" s="2">
        <v>-0.2440120982020301</v>
      </c>
      <c r="N2" s="2">
        <v>-0.1648744205820351</v>
      </c>
      <c r="P2" s="4">
        <f>LARGE(I2:N3,1)</f>
        <v>-0.003421000696</v>
      </c>
    </row>
    <row r="3">
      <c r="A3" s="5">
        <v>30.03892338501721</v>
      </c>
      <c r="B3" s="5">
        <v>45.82657518192318</v>
      </c>
      <c r="C3" s="5">
        <v>5.011318580273816</v>
      </c>
      <c r="D3" s="5">
        <v>5.000031155101002</v>
      </c>
      <c r="E3" s="5">
        <v>4.990538266642645</v>
      </c>
      <c r="F3" s="6">
        <v>1.751196705975868</v>
      </c>
      <c r="G3" s="5">
        <f t="shared" si="1"/>
        <v>3.127975959</v>
      </c>
      <c r="H3" s="5">
        <v>0.01851006318246657</v>
      </c>
      <c r="I3" s="5">
        <v>-0.369295603174789</v>
      </c>
      <c r="J3" s="5">
        <v>-0.3624193075798687</v>
      </c>
      <c r="K3" s="5">
        <v>-0.9744136447634631</v>
      </c>
      <c r="L3" s="5">
        <v>-0.4751290082701907</v>
      </c>
      <c r="M3" s="5">
        <v>-0.4768029482411473</v>
      </c>
      <c r="N3" s="5">
        <v>-0.01875891865803994</v>
      </c>
    </row>
    <row r="4">
      <c r="A4" s="7">
        <v>149.9998144810448</v>
      </c>
      <c r="B4" s="7">
        <v>41.37147251069096</v>
      </c>
      <c r="C4" s="7">
        <v>29.88609891575005</v>
      </c>
      <c r="D4" s="7">
        <v>18.51784861522183</v>
      </c>
      <c r="E4" s="7">
        <v>4.999627766310421</v>
      </c>
      <c r="F4" s="7">
        <v>12.76410682060601</v>
      </c>
      <c r="G4" s="7">
        <f t="shared" si="1"/>
        <v>7.884934156</v>
      </c>
      <c r="H4" s="7">
        <v>3.735692533176939E-4</v>
      </c>
      <c r="I4" s="7">
        <v>-0.9912028148847719</v>
      </c>
      <c r="J4" s="7">
        <v>-1.045490411429977</v>
      </c>
      <c r="K4" s="7">
        <v>-0.9996264307466822</v>
      </c>
      <c r="L4" s="7">
        <v>-0.003421000696173544</v>
      </c>
      <c r="M4" s="7">
        <v>-0.2440120982020301</v>
      </c>
      <c r="N4" s="7">
        <v>-0.1648744205820351</v>
      </c>
    </row>
    <row r="5">
      <c r="A5" s="7">
        <v>115.9938243380714</v>
      </c>
      <c r="B5" s="7">
        <v>44.45462196957843</v>
      </c>
      <c r="C5" s="7">
        <v>27.03539825726968</v>
      </c>
      <c r="D5" s="7">
        <v>5.00071188141402</v>
      </c>
      <c r="E5" s="7">
        <v>4.985683922353995</v>
      </c>
      <c r="F5" s="7">
        <v>10.04843615122305</v>
      </c>
      <c r="G5" s="7">
        <f t="shared" si="1"/>
        <v>5.169263486</v>
      </c>
      <c r="H5" s="7">
        <v>5.730570379431819E-4</v>
      </c>
      <c r="I5" s="7">
        <v>-0.9849335084117362</v>
      </c>
      <c r="J5" s="7">
        <v>-1.047269920564924</v>
      </c>
      <c r="K5" s="7">
        <v>-0.9994269429620567</v>
      </c>
      <c r="L5" s="7">
        <v>-0.04816522511167277</v>
      </c>
      <c r="M5" s="7">
        <v>-0.6599145518912434</v>
      </c>
      <c r="N5" s="7">
        <v>-0.2095985553728491</v>
      </c>
    </row>
    <row r="6">
      <c r="A6" s="7">
        <v>35.95315846334107</v>
      </c>
      <c r="B6" s="7">
        <v>42.29116773411851</v>
      </c>
      <c r="C6" s="7">
        <v>5.006743249204269</v>
      </c>
      <c r="D6" s="7">
        <v>5.000137809985021</v>
      </c>
      <c r="E6" s="7">
        <v>4.956775520227967</v>
      </c>
      <c r="F6" s="7">
        <v>2.180188239832059</v>
      </c>
      <c r="G6" s="7">
        <f t="shared" si="1"/>
        <v>2.698984425</v>
      </c>
      <c r="H6" s="7">
        <v>0.0106878502992921</v>
      </c>
      <c r="I6" s="7">
        <v>-0.6278151115661559</v>
      </c>
      <c r="J6" s="7">
        <v>-0.625044233220603</v>
      </c>
      <c r="K6" s="7">
        <v>-0.9875319744816003</v>
      </c>
      <c r="L6" s="7">
        <v>-0.02818295637407423</v>
      </c>
      <c r="M6" s="7">
        <v>-0.536828115812702</v>
      </c>
      <c r="N6" s="7">
        <v>-0.02219410800349593</v>
      </c>
    </row>
    <row r="7">
      <c r="A7" s="7">
        <v>107.9930262431844</v>
      </c>
      <c r="B7" s="7">
        <v>41.42109449524572</v>
      </c>
      <c r="C7" s="7">
        <v>31.39011193246744</v>
      </c>
      <c r="D7" s="7">
        <v>7.97300768750145</v>
      </c>
      <c r="E7" s="7">
        <v>4.958405133583084</v>
      </c>
      <c r="F7" s="7">
        <v>9.168763152236698</v>
      </c>
      <c r="G7" s="7">
        <f t="shared" si="1"/>
        <v>4.289590487</v>
      </c>
      <c r="H7" s="7">
        <v>6.878947144244051E-4</v>
      </c>
      <c r="I7" s="7">
        <v>-0.9819157582506469</v>
      </c>
      <c r="J7" s="7">
        <v>-1.045409696293924</v>
      </c>
      <c r="K7" s="7">
        <v>-0.9993121052855757</v>
      </c>
      <c r="L7" s="7">
        <v>-0.1033686412833616</v>
      </c>
      <c r="M7" s="7">
        <v>-0.6817154363838669</v>
      </c>
      <c r="N7" s="7">
        <v>-0.1108904102095415</v>
      </c>
    </row>
    <row r="8">
      <c r="A8" s="7">
        <v>144.9140073981821</v>
      </c>
      <c r="B8" s="7">
        <v>49.20850686316676</v>
      </c>
      <c r="C8" s="7">
        <v>33.74189478397413</v>
      </c>
      <c r="D8" s="7">
        <v>19.15527495190729</v>
      </c>
      <c r="E8" s="7">
        <v>4.872405380422506</v>
      </c>
      <c r="F8" s="7">
        <v>12.1478370413242</v>
      </c>
      <c r="G8" s="7">
        <f t="shared" si="1"/>
        <v>7.268664376</v>
      </c>
      <c r="H8" s="7">
        <v>4.110660441828795E-4</v>
      </c>
      <c r="I8" s="7">
        <v>-0.9904302286085268</v>
      </c>
      <c r="J8" s="7">
        <v>-1.045709348046373</v>
      </c>
      <c r="K8" s="7">
        <v>-0.9995889339558172</v>
      </c>
      <c r="L8" s="7">
        <v>-0.0953576085125504</v>
      </c>
      <c r="M8" s="7">
        <v>-0.1933569868126847</v>
      </c>
      <c r="N8" s="7">
        <v>-0.09540053700204855</v>
      </c>
    </row>
    <row r="9">
      <c r="A9" s="7">
        <v>40.47367059150398</v>
      </c>
      <c r="B9" s="7">
        <v>48.26255454647396</v>
      </c>
      <c r="C9" s="7">
        <v>5.038978312300133</v>
      </c>
      <c r="D9" s="7">
        <v>5.000720839402788</v>
      </c>
      <c r="E9" s="7">
        <v>4.992490777818584</v>
      </c>
      <c r="F9" s="7">
        <v>2.632947082129224</v>
      </c>
      <c r="G9" s="7">
        <f t="shared" si="1"/>
        <v>2.246225583</v>
      </c>
      <c r="H9" s="7">
        <v>0.007494382449499076</v>
      </c>
      <c r="I9" s="7">
        <v>-0.7366546528254396</v>
      </c>
      <c r="J9" s="7">
        <v>-0.7461388153535483</v>
      </c>
      <c r="K9" s="7">
        <v>-0.9922252946961637</v>
      </c>
      <c r="L9" s="7">
        <v>-2.301637703593776</v>
      </c>
      <c r="M9" s="7">
        <v>-0.3993896854195211</v>
      </c>
      <c r="N9" s="7">
        <v>-0.01569691905511103</v>
      </c>
    </row>
    <row r="10">
      <c r="A10" s="7">
        <v>69.7450735677338</v>
      </c>
      <c r="B10" s="7">
        <v>40.27517216171113</v>
      </c>
      <c r="C10" s="7">
        <v>28.46223730885559</v>
      </c>
      <c r="D10" s="7">
        <v>6.71220435258043</v>
      </c>
      <c r="E10" s="7">
        <v>4.701160689749676</v>
      </c>
      <c r="F10" s="7">
        <v>5.362896523889234</v>
      </c>
      <c r="G10" s="7">
        <f t="shared" si="1"/>
        <v>0.4837238589</v>
      </c>
      <c r="H10" s="7">
        <v>0.001901569198649578</v>
      </c>
      <c r="I10" s="7">
        <v>-0.9432274966988283</v>
      </c>
      <c r="J10" s="7">
        <v>-1.002070821751645</v>
      </c>
      <c r="K10" s="7">
        <v>-0.9980984308013504</v>
      </c>
      <c r="L10" s="7">
        <v>-0.07437890245189949</v>
      </c>
      <c r="M10" s="7">
        <v>-0.7131116114407039</v>
      </c>
      <c r="N10" s="7">
        <v>-0.1465405148080602</v>
      </c>
    </row>
    <row r="11">
      <c r="A11" s="7">
        <v>139.6088593716025</v>
      </c>
      <c r="B11" s="7">
        <v>33.33989742486206</v>
      </c>
      <c r="C11" s="7">
        <v>33.68046069827266</v>
      </c>
      <c r="D11" s="7">
        <v>19.35653522263748</v>
      </c>
      <c r="E11" s="7">
        <v>4.431328005556201</v>
      </c>
      <c r="F11" s="7">
        <v>11.46189763460378</v>
      </c>
      <c r="G11" s="7">
        <f t="shared" si="1"/>
        <v>6.58272497</v>
      </c>
      <c r="H11" s="7">
        <v>4.549302728156532E-4</v>
      </c>
      <c r="I11" s="7">
        <v>-0.9895224249935689</v>
      </c>
      <c r="J11" s="7">
        <v>-1.045845958033431</v>
      </c>
      <c r="K11" s="7">
        <v>-0.9995450697271842</v>
      </c>
      <c r="L11" s="7">
        <v>-0.03152360650713403</v>
      </c>
      <c r="M11" s="7">
        <v>-0.140517219231078</v>
      </c>
      <c r="N11" s="7">
        <v>-0.08314081776677164</v>
      </c>
    </row>
    <row r="12">
      <c r="A12" s="7">
        <v>57.37220025963101</v>
      </c>
      <c r="B12" s="7">
        <v>42.26064827100657</v>
      </c>
      <c r="C12" s="7">
        <v>5.014272433496822</v>
      </c>
      <c r="D12" s="7">
        <v>5.00194958157123</v>
      </c>
      <c r="E12" s="7">
        <v>4.955540326126764</v>
      </c>
      <c r="F12" s="7">
        <v>4.197571398628928</v>
      </c>
      <c r="G12" s="7">
        <f t="shared" si="1"/>
        <v>0.6816012663</v>
      </c>
      <c r="H12" s="7">
        <v>0.002915277530906921</v>
      </c>
      <c r="I12" s="7">
        <v>-0.9031448601932955</v>
      </c>
      <c r="J12" s="7">
        <v>-0.9499189010532693</v>
      </c>
      <c r="K12" s="7">
        <v>-0.9970847224690931</v>
      </c>
      <c r="L12" s="7">
        <v>-3.099656293544867</v>
      </c>
      <c r="M12" s="7">
        <v>-0.3690314638914103</v>
      </c>
      <c r="N12" s="7">
        <v>-0.02374255567632361</v>
      </c>
    </row>
    <row r="13">
      <c r="A13" s="7">
        <v>50.47947052225751</v>
      </c>
      <c r="B13" s="7">
        <v>40.25665768314816</v>
      </c>
      <c r="C13" s="7">
        <v>5.003659808954613</v>
      </c>
      <c r="D13" s="7">
        <v>5.000209039312112</v>
      </c>
      <c r="E13" s="7">
        <v>4.997704738898877</v>
      </c>
      <c r="F13" s="7">
        <v>3.456832359470555</v>
      </c>
      <c r="G13" s="7">
        <f t="shared" si="1"/>
        <v>1.422340305</v>
      </c>
      <c r="H13" s="7">
        <v>0.004086712173233839</v>
      </c>
      <c r="I13" s="7">
        <v>-0.8606434341969311</v>
      </c>
      <c r="J13" s="7">
        <v>-0.8954792569663191</v>
      </c>
      <c r="K13" s="7">
        <v>-0.995913287826766</v>
      </c>
      <c r="L13" s="7">
        <v>-0.29620195170981</v>
      </c>
      <c r="M13" s="7">
        <v>-0.4989821401871916</v>
      </c>
      <c r="N13" s="7">
        <v>-0.01944296862323347</v>
      </c>
    </row>
    <row r="14">
      <c r="A14" s="7">
        <v>43.60305489484251</v>
      </c>
      <c r="B14" s="7">
        <v>36.2898939881108</v>
      </c>
      <c r="C14" s="7">
        <v>5.01469719719417</v>
      </c>
      <c r="D14" s="7">
        <v>5.001952591894394</v>
      </c>
      <c r="E14" s="7">
        <v>4.982802862720266</v>
      </c>
      <c r="F14" s="7">
        <v>3.015577401910071</v>
      </c>
      <c r="G14" s="7">
        <f t="shared" si="1"/>
        <v>1.863595263</v>
      </c>
      <c r="H14" s="7">
        <v>0.006020958268202621</v>
      </c>
      <c r="I14" s="7">
        <v>-0.7879403291724664</v>
      </c>
      <c r="J14" s="7">
        <v>-0.8061885487407785</v>
      </c>
      <c r="K14" s="7">
        <v>-0.9939787309318789</v>
      </c>
      <c r="L14" s="7">
        <v>-4.799735387177345</v>
      </c>
      <c r="M14" s="7">
        <v>-0.2628380773179153</v>
      </c>
      <c r="N14" s="7">
        <v>-0.01945381243093271</v>
      </c>
    </row>
    <row r="15">
      <c r="A15" s="7">
        <v>73.5664591613594</v>
      </c>
      <c r="B15" s="7">
        <v>40.22197393849203</v>
      </c>
      <c r="C15" s="7">
        <v>28.38832266849866</v>
      </c>
      <c r="D15" s="7">
        <v>5.002009012199078</v>
      </c>
      <c r="E15" s="7">
        <v>4.953423752416646</v>
      </c>
      <c r="F15" s="7">
        <v>5.67107829111451</v>
      </c>
      <c r="G15" s="7">
        <f t="shared" si="1"/>
        <v>0.7919056262</v>
      </c>
      <c r="H15" s="7">
        <v>0.00162971630620566</v>
      </c>
      <c r="I15" s="7">
        <v>-0.9511246926781598</v>
      </c>
      <c r="J15" s="7">
        <v>-1.012119561343764</v>
      </c>
      <c r="K15" s="7">
        <v>-0.9983702836937943</v>
      </c>
      <c r="L15" s="7">
        <v>-0.014089097110996</v>
      </c>
      <c r="M15" s="7">
        <v>-0.7003104442366962</v>
      </c>
      <c r="N15" s="7">
        <v>-0.1459173405010756</v>
      </c>
    </row>
    <row r="16">
      <c r="A16" s="7">
        <v>78.3508323883279</v>
      </c>
      <c r="B16" s="7">
        <v>41.42118307228847</v>
      </c>
      <c r="C16" s="7">
        <v>5.011728009482726</v>
      </c>
      <c r="D16" s="7">
        <v>5.001480598367236</v>
      </c>
      <c r="E16" s="7">
        <v>4.999625644602849</v>
      </c>
      <c r="F16" s="7">
        <v>6.090155532276669</v>
      </c>
      <c r="G16" s="7">
        <f t="shared" si="1"/>
        <v>1.210982867</v>
      </c>
      <c r="H16" s="7">
        <v>0.001369811495115998</v>
      </c>
      <c r="I16" s="7">
        <v>-0.9589570436359232</v>
      </c>
      <c r="J16" s="7">
        <v>-1.021866711603301</v>
      </c>
      <c r="K16" s="7">
        <v>-0.9986301885048839</v>
      </c>
      <c r="L16" s="7">
        <v>-0.1202626167774287</v>
      </c>
      <c r="M16" s="7">
        <v>-0.5316374439130128</v>
      </c>
      <c r="N16" s="7">
        <v>-0.01658272290432</v>
      </c>
    </row>
    <row r="17">
      <c r="A17" s="7">
        <v>54.03804645508868</v>
      </c>
      <c r="B17" s="7">
        <v>40.27517216171113</v>
      </c>
      <c r="C17" s="7">
        <v>5.356002749859195</v>
      </c>
      <c r="D17" s="7">
        <v>5.045614987315374</v>
      </c>
      <c r="E17" s="7">
        <v>4.701160689749676</v>
      </c>
      <c r="F17" s="7">
        <v>3.784044283812188</v>
      </c>
      <c r="G17" s="7">
        <f t="shared" si="1"/>
        <v>1.095128381</v>
      </c>
      <c r="H17" s="7">
        <v>0.003428237456684414</v>
      </c>
      <c r="I17" s="7">
        <v>-0.8851675114507587</v>
      </c>
      <c r="J17" s="7">
        <v>-0.9267226317821561</v>
      </c>
      <c r="K17" s="7">
        <v>-0.9965717625433155</v>
      </c>
      <c r="L17" s="7">
        <v>-0.7158999959149259</v>
      </c>
      <c r="M17" s="7">
        <v>-0.5074001383929501</v>
      </c>
      <c r="N17" s="7">
        <v>-0.06042814738874156</v>
      </c>
    </row>
    <row r="18">
      <c r="A18" s="7">
        <v>83.70866751615169</v>
      </c>
      <c r="B18" s="7">
        <v>42.27622029361028</v>
      </c>
      <c r="C18" s="7">
        <v>5.006145047463279</v>
      </c>
      <c r="D18" s="7">
        <v>6.830958237440802</v>
      </c>
      <c r="E18" s="7">
        <v>4.99451844848531</v>
      </c>
      <c r="F18" s="7">
        <v>7.02937605798482</v>
      </c>
      <c r="G18" s="7">
        <f t="shared" si="1"/>
        <v>2.150203393</v>
      </c>
      <c r="H18" s="7">
        <v>0.001175299026915599</v>
      </c>
      <c r="I18" s="7">
        <v>-0.9655933988786395</v>
      </c>
      <c r="J18" s="7">
        <v>-1.029752161506698</v>
      </c>
      <c r="K18" s="7">
        <v>-0.9988247009730843</v>
      </c>
      <c r="L18" s="7">
        <v>-2.76989767945402</v>
      </c>
      <c r="M18" s="7">
        <v>-0.2944617283197231</v>
      </c>
      <c r="N18" s="7">
        <v>-0.01769485729250284</v>
      </c>
    </row>
    <row r="19">
      <c r="A19" s="8">
        <v>62.30963126848378</v>
      </c>
      <c r="B19" s="8">
        <v>47.23558349301182</v>
      </c>
      <c r="C19" s="8">
        <v>5.014235433715043</v>
      </c>
      <c r="D19" s="8">
        <v>5.001885575987135</v>
      </c>
      <c r="E19" s="8">
        <v>4.996876183469698</v>
      </c>
      <c r="F19" s="8">
        <v>4.855429326131177</v>
      </c>
      <c r="G19" s="9">
        <f t="shared" si="1"/>
        <v>0.02374333882</v>
      </c>
      <c r="H19" s="8">
        <v>0.002354021888161409</v>
      </c>
      <c r="I19" s="8">
        <v>-0.9232260235312117</v>
      </c>
      <c r="J19" s="8">
        <v>-0.9760747771462938</v>
      </c>
      <c r="K19" s="8">
        <v>-0.9976459781118386</v>
      </c>
      <c r="L19" s="8">
        <v>-5.639768557956589</v>
      </c>
      <c r="M19" s="8">
        <v>-0.1836939246000385</v>
      </c>
      <c r="N19" s="8">
        <v>-0.01709845419717558</v>
      </c>
    </row>
    <row r="20">
      <c r="A20" s="7">
        <v>34.30793341390189</v>
      </c>
      <c r="B20" s="7">
        <v>42.26626543379596</v>
      </c>
      <c r="C20" s="7">
        <v>5.013890572324917</v>
      </c>
      <c r="D20" s="7">
        <v>5.00194958157123</v>
      </c>
      <c r="E20" s="7">
        <v>4.955627265011636</v>
      </c>
      <c r="F20" s="7">
        <v>2.117332532394226</v>
      </c>
      <c r="G20" s="7">
        <f t="shared" si="1"/>
        <v>2.761840133</v>
      </c>
      <c r="H20" s="7">
        <v>0.01221542534262693</v>
      </c>
      <c r="I20" s="7">
        <v>-0.573336987546192</v>
      </c>
      <c r="J20" s="7">
        <v>-0.5670169390001772</v>
      </c>
      <c r="K20" s="7">
        <v>-0.9849627768703336</v>
      </c>
      <c r="L20" s="7">
        <v>-1.622184618737408</v>
      </c>
      <c r="M20" s="7">
        <v>-0.4328095107106687</v>
      </c>
      <c r="N20" s="7">
        <v>-0.02366402232928313</v>
      </c>
    </row>
    <row r="21" ht="15.75" customHeight="1">
      <c r="A21" s="7">
        <v>101.5503124379373</v>
      </c>
      <c r="B21" s="7">
        <v>41.74248544784739</v>
      </c>
      <c r="C21" s="7">
        <v>33.58662751437171</v>
      </c>
      <c r="D21" s="7">
        <v>9.176380050415213</v>
      </c>
      <c r="E21" s="7">
        <v>4.943309294549309</v>
      </c>
      <c r="F21" s="7">
        <v>8.348807948074784</v>
      </c>
      <c r="G21" s="7">
        <f t="shared" si="1"/>
        <v>3.469635283</v>
      </c>
      <c r="H21" s="7">
        <v>8.048466552298908E-4</v>
      </c>
      <c r="I21" s="7">
        <v>-0.9788019537501307</v>
      </c>
      <c r="J21" s="7">
        <v>-1.042961983586653</v>
      </c>
      <c r="K21" s="7">
        <v>-0.99919515334477</v>
      </c>
      <c r="L21" s="7">
        <v>-0.04069826507289982</v>
      </c>
      <c r="M21" s="7">
        <v>-0.6335879150086214</v>
      </c>
      <c r="N21" s="7">
        <v>-0.06647009161040446</v>
      </c>
    </row>
    <row r="22" ht="15.75" customHeight="1">
      <c r="A22" s="7">
        <v>118.0065918337374</v>
      </c>
      <c r="B22" s="7">
        <v>40.27517216171113</v>
      </c>
      <c r="C22" s="7">
        <v>28.46223730885559</v>
      </c>
      <c r="D22" s="7">
        <v>6.677716927665466</v>
      </c>
      <c r="E22" s="7">
        <v>4.701160689749676</v>
      </c>
      <c r="F22" s="7">
        <v>10.57896175655066</v>
      </c>
      <c r="G22" s="7">
        <f t="shared" si="1"/>
        <v>5.699789092</v>
      </c>
      <c r="H22" s="7">
        <v>5.543067101964553E-4</v>
      </c>
      <c r="I22" s="7">
        <v>-0.9855260673651622</v>
      </c>
      <c r="J22" s="7">
        <v>-1.047470603621275</v>
      </c>
      <c r="K22" s="7">
        <v>-0.9994456932898034</v>
      </c>
      <c r="L22" s="7">
        <v>-0.7109439042976096</v>
      </c>
      <c r="M22" s="7">
        <v>-0.5991610856564277</v>
      </c>
      <c r="N22" s="7">
        <v>-0.1465405148080602</v>
      </c>
    </row>
    <row r="23" ht="15.75" customHeight="1">
      <c r="A23" s="7">
        <v>38.68498273312166</v>
      </c>
      <c r="B23" s="7">
        <v>41.42350148287624</v>
      </c>
      <c r="C23" s="7">
        <v>5.011728009482726</v>
      </c>
      <c r="D23" s="7">
        <v>5.000373088401465</v>
      </c>
      <c r="E23" s="7">
        <v>4.869043497938605</v>
      </c>
      <c r="F23" s="7">
        <v>2.451054549199619</v>
      </c>
      <c r="G23" s="7">
        <f t="shared" si="1"/>
        <v>2.428118116</v>
      </c>
      <c r="H23" s="7">
        <v>0.008571916889232123</v>
      </c>
      <c r="I23" s="7">
        <v>-0.6995533040769081</v>
      </c>
      <c r="J23" s="7">
        <v>-0.7039644492853631</v>
      </c>
      <c r="K23" s="7">
        <v>-0.9906980018521458</v>
      </c>
      <c r="L23" s="7">
        <v>-1.63970715470475</v>
      </c>
      <c r="M23" s="7">
        <v>-0.4587759012375595</v>
      </c>
      <c r="N23" s="7">
        <v>-0.04057820358727967</v>
      </c>
    </row>
    <row r="24" ht="15.75" customHeight="1">
      <c r="A24" s="7">
        <v>86.45997915258928</v>
      </c>
      <c r="B24" s="7">
        <v>44.80240144756996</v>
      </c>
      <c r="C24" s="7">
        <v>28.50126202829319</v>
      </c>
      <c r="D24" s="7">
        <v>5.000862612913731</v>
      </c>
      <c r="E24" s="7">
        <v>4.952540208444997</v>
      </c>
      <c r="F24" s="7">
        <v>7.535698106415982</v>
      </c>
      <c r="G24" s="7">
        <f t="shared" si="1"/>
        <v>2.656525441</v>
      </c>
      <c r="H24" s="7">
        <v>0.001095109747883928</v>
      </c>
      <c r="I24" s="7">
        <v>-0.9683834815192481</v>
      </c>
      <c r="J24" s="7">
        <v>-1.032904144546833</v>
      </c>
      <c r="K24" s="7">
        <v>-0.9989048902521163</v>
      </c>
      <c r="L24" s="7">
        <v>-1.663655881611955</v>
      </c>
      <c r="M24" s="7">
        <v>-0.1911201565404914</v>
      </c>
      <c r="N24" s="7">
        <v>-0.147526309128793</v>
      </c>
    </row>
    <row r="25" ht="15.75" customHeight="1">
      <c r="A25" s="7">
        <v>123.2356687711293</v>
      </c>
      <c r="B25" s="7">
        <v>45.2902126359867</v>
      </c>
      <c r="C25" s="7">
        <v>5.004476466019883</v>
      </c>
      <c r="D25" s="7">
        <v>5.000002016887636</v>
      </c>
      <c r="E25" s="7">
        <v>4.978860822934638</v>
      </c>
      <c r="F25" s="7">
        <v>11.0033576593075</v>
      </c>
      <c r="G25" s="7">
        <f t="shared" si="1"/>
        <v>6.124184994</v>
      </c>
      <c r="H25" s="7">
        <v>4.962322157552276E-4</v>
      </c>
      <c r="I25" s="7">
        <v>-0.9870219506578803</v>
      </c>
      <c r="J25" s="7">
        <v>-1.048043097745559</v>
      </c>
      <c r="K25" s="7">
        <v>-0.9995037677842447</v>
      </c>
      <c r="L25" s="7">
        <v>-3.085584214082731</v>
      </c>
      <c r="M25" s="7">
        <v>-0.3628064070922028</v>
      </c>
      <c r="N25" s="7">
        <v>-0.01961188137952265</v>
      </c>
    </row>
    <row r="26" ht="15.75" customHeight="1">
      <c r="A26" s="7">
        <v>36.70221858635796</v>
      </c>
      <c r="B26" s="7">
        <v>44.33451865431981</v>
      </c>
      <c r="C26" s="7">
        <v>5.039152154441445</v>
      </c>
      <c r="D26" s="7">
        <v>5.001120261785727</v>
      </c>
      <c r="E26" s="7">
        <v>4.995420278419088</v>
      </c>
      <c r="F26" s="7">
        <v>2.238040914470286</v>
      </c>
      <c r="G26" s="7">
        <f t="shared" si="1"/>
        <v>2.64113175</v>
      </c>
      <c r="H26" s="7">
        <v>0.01005461440626185</v>
      </c>
      <c r="I26" s="7">
        <v>-0.6495777772543279</v>
      </c>
      <c r="J26" s="7">
        <v>-0.6486618667165538</v>
      </c>
      <c r="K26" s="7">
        <v>-0.9885190821750827</v>
      </c>
      <c r="L26" s="7">
        <v>-0.1274499168006998</v>
      </c>
      <c r="M26" s="7">
        <v>-0.5377699622207622</v>
      </c>
      <c r="N26" s="7">
        <v>-0.01573267897173726</v>
      </c>
    </row>
    <row r="27" ht="15.75" customHeight="1">
      <c r="A27" s="7">
        <v>31.9757332023535</v>
      </c>
      <c r="B27" s="7">
        <v>44.68158163056416</v>
      </c>
      <c r="C27" s="7">
        <v>5.005310352140013</v>
      </c>
      <c r="D27" s="7">
        <v>5.001242903820545</v>
      </c>
      <c r="E27" s="7">
        <v>4.994604482738115</v>
      </c>
      <c r="F27" s="7">
        <v>1.899654522382326</v>
      </c>
      <c r="G27" s="7">
        <f t="shared" si="1"/>
        <v>2.979518143</v>
      </c>
      <c r="H27" s="7">
        <v>0.01522629609683114</v>
      </c>
      <c r="I27" s="7">
        <v>-0.4752319833350112</v>
      </c>
      <c r="J27" s="7">
        <v>-0.4664829828953276</v>
      </c>
      <c r="K27" s="7">
        <v>-0.9800719946275624</v>
      </c>
      <c r="L27" s="7">
        <v>-0.359240556107189</v>
      </c>
      <c r="M27" s="7">
        <v>-0.4907159324793298</v>
      </c>
      <c r="N27" s="7">
        <v>-0.01752318213782467</v>
      </c>
    </row>
    <row r="28" ht="15.75" customHeight="1">
      <c r="A28" s="7">
        <v>103.0603928371203</v>
      </c>
      <c r="B28" s="7">
        <v>44.48695190657471</v>
      </c>
      <c r="C28" s="7">
        <v>29.8013675352677</v>
      </c>
      <c r="D28" s="7">
        <v>10.70512678572306</v>
      </c>
      <c r="E28" s="7">
        <v>4.894037303072667</v>
      </c>
      <c r="F28" s="7">
        <v>8.748105763830882</v>
      </c>
      <c r="G28" s="7">
        <f t="shared" si="1"/>
        <v>3.868933099</v>
      </c>
      <c r="H28" s="7">
        <v>7.836300226368901E-4</v>
      </c>
      <c r="I28" s="7">
        <v>-0.9795343339994714</v>
      </c>
      <c r="J28" s="7">
        <v>-1.043508197462189</v>
      </c>
      <c r="K28" s="7">
        <v>-0.9992163699773632</v>
      </c>
      <c r="L28" s="7">
        <v>-0.2689364307570855</v>
      </c>
      <c r="M28" s="7">
        <v>-0.6448683208883349</v>
      </c>
      <c r="N28" s="7">
        <v>-0.1604532204016124</v>
      </c>
    </row>
    <row r="29" ht="15.75" customHeight="1">
      <c r="A29" s="7">
        <v>45.20723228718026</v>
      </c>
      <c r="B29" s="7">
        <v>42.3036819709361</v>
      </c>
      <c r="C29" s="7">
        <v>5.006743249204269</v>
      </c>
      <c r="D29" s="7">
        <v>5.000138619537076</v>
      </c>
      <c r="E29" s="7">
        <v>4.747457015518767</v>
      </c>
      <c r="F29" s="7">
        <v>3.220821386359334</v>
      </c>
      <c r="G29" s="7">
        <f t="shared" si="1"/>
        <v>1.658351279</v>
      </c>
      <c r="H29" s="7">
        <v>0.005432574837711288</v>
      </c>
      <c r="I29" s="7">
        <v>-0.8089976630414253</v>
      </c>
      <c r="J29" s="7">
        <v>-0.8315079104792217</v>
      </c>
      <c r="K29" s="7">
        <v>-0.9945674251622887</v>
      </c>
      <c r="L29" s="7">
        <v>-5.834685015231953</v>
      </c>
      <c r="M29" s="7">
        <v>-0.1989270534248117</v>
      </c>
      <c r="N29" s="7">
        <v>-0.05254400145181764</v>
      </c>
    </row>
    <row r="30" ht="15.75" customHeight="1">
      <c r="A30" s="7">
        <v>31.14482451232932</v>
      </c>
      <c r="B30" s="7">
        <v>45.05779101115286</v>
      </c>
      <c r="C30" s="7">
        <v>5.012128217566599</v>
      </c>
      <c r="D30" s="7">
        <v>5.001296371898835</v>
      </c>
      <c r="E30" s="7">
        <v>4.992490777818584</v>
      </c>
      <c r="F30" s="7">
        <v>1.856626154649638</v>
      </c>
      <c r="G30" s="7">
        <f t="shared" si="1"/>
        <v>3.02254651</v>
      </c>
      <c r="H30" s="7">
        <v>0.01646226358989036</v>
      </c>
      <c r="I30" s="7">
        <v>-0.4331217174698159</v>
      </c>
      <c r="J30" s="7">
        <v>-0.4245394370007747</v>
      </c>
      <c r="K30" s="7">
        <v>-0.9778587403216884</v>
      </c>
      <c r="L30" s="7">
        <v>-1.272463786844299</v>
      </c>
      <c r="M30" s="7">
        <v>-0.446228374647568</v>
      </c>
      <c r="N30" s="7">
        <v>-0.01892544002649319</v>
      </c>
    </row>
    <row r="31" ht="15.75" customHeight="1">
      <c r="A31" s="7">
        <v>60.93672608992803</v>
      </c>
      <c r="B31" s="7">
        <v>42.30373886041537</v>
      </c>
      <c r="C31" s="7">
        <v>5.015664369104986</v>
      </c>
      <c r="D31" s="7">
        <v>5.001891917338021</v>
      </c>
      <c r="E31" s="7">
        <v>4.95445547405979</v>
      </c>
      <c r="F31" s="7">
        <v>4.69083962393176</v>
      </c>
      <c r="G31" s="7">
        <f t="shared" si="1"/>
        <v>0.188333041</v>
      </c>
      <c r="H31" s="7">
        <v>0.002490469876373309</v>
      </c>
      <c r="I31" s="7">
        <v>-0.9182855086212995</v>
      </c>
      <c r="J31" s="7">
        <v>-0.9696264949396138</v>
      </c>
      <c r="K31" s="7">
        <v>-0.9975095301236266</v>
      </c>
      <c r="L31" s="7">
        <v>-5.468397853799501</v>
      </c>
      <c r="M31" s="7">
        <v>-0.2211022610775643</v>
      </c>
      <c r="N31" s="7">
        <v>-0.02402882034583365</v>
      </c>
    </row>
    <row r="32" ht="15.75" customHeight="1">
      <c r="A32" s="7">
        <v>30.03892338501721</v>
      </c>
      <c r="B32" s="7">
        <v>45.1964047314926</v>
      </c>
      <c r="C32" s="7">
        <v>5.012844618796951</v>
      </c>
      <c r="D32" s="7">
        <v>5.001384552385263</v>
      </c>
      <c r="E32" s="7">
        <v>4.981710752641967</v>
      </c>
      <c r="F32" s="7">
        <v>1.787864840122444</v>
      </c>
      <c r="G32" s="7">
        <f t="shared" si="1"/>
        <v>3.091307825</v>
      </c>
      <c r="H32" s="7">
        <v>0.01840078828575437</v>
      </c>
      <c r="I32" s="7">
        <v>-0.3695375668684994</v>
      </c>
      <c r="J32" s="7">
        <v>-0.3625559243987798</v>
      </c>
      <c r="K32" s="7">
        <v>-0.9744136447634631</v>
      </c>
      <c r="L32" s="7">
        <v>-2.050132997701014</v>
      </c>
      <c r="M32" s="7">
        <v>-0.4071909026407823</v>
      </c>
      <c r="N32" s="7">
        <v>-0.01907278515782939</v>
      </c>
    </row>
    <row r="33" ht="15.75" customHeight="1">
      <c r="A33" s="7">
        <v>55.46499557747296</v>
      </c>
      <c r="B33" s="7">
        <v>38.02742292289663</v>
      </c>
      <c r="C33" s="7">
        <v>5.012773077203444</v>
      </c>
      <c r="D33" s="7">
        <v>5.001926087624593</v>
      </c>
      <c r="E33" s="7">
        <v>4.983582503142529</v>
      </c>
      <c r="F33" s="7">
        <v>3.945032406369377</v>
      </c>
      <c r="G33" s="7">
        <f t="shared" si="1"/>
        <v>0.9341402586</v>
      </c>
      <c r="H33" s="7">
        <v>0.003189114156449435</v>
      </c>
      <c r="I33" s="7">
        <v>-0.8934015478555131</v>
      </c>
      <c r="J33" s="7">
        <v>-0.9373101182725089</v>
      </c>
      <c r="K33" s="7">
        <v>-0.9968108858435506</v>
      </c>
      <c r="L33" s="7">
        <v>-1.785894492615598</v>
      </c>
      <c r="M33" s="7">
        <v>-0.4481811970302404</v>
      </c>
      <c r="N33" s="7">
        <v>-0.01905807090966131</v>
      </c>
    </row>
    <row r="34" ht="15.75" customHeight="1">
      <c r="A34" s="7">
        <v>33.38675940894152</v>
      </c>
      <c r="B34" s="7">
        <v>42.79546063245041</v>
      </c>
      <c r="C34" s="7">
        <v>5.005122605449537</v>
      </c>
      <c r="D34" s="7">
        <v>5.000002206455754</v>
      </c>
      <c r="E34" s="7">
        <v>4.650208533230686</v>
      </c>
      <c r="F34" s="7">
        <v>2.072594151356747</v>
      </c>
      <c r="G34" s="7">
        <f t="shared" si="1"/>
        <v>2.806578514</v>
      </c>
      <c r="H34" s="7">
        <v>0.01324002073751794</v>
      </c>
      <c r="I34" s="7">
        <v>-0.5379542750276666</v>
      </c>
      <c r="J34" s="7">
        <v>-0.5301825928002689</v>
      </c>
      <c r="K34" s="7">
        <v>-0.9832332531237475</v>
      </c>
      <c r="L34" s="7">
        <v>-2.334608970704048</v>
      </c>
      <c r="M34" s="7">
        <v>-0.3918121810829857</v>
      </c>
      <c r="N34" s="7">
        <v>-0.06491006820148668</v>
      </c>
    </row>
    <row r="35" ht="15.75" customHeight="1">
      <c r="A35" s="7">
        <v>32.11353047067136</v>
      </c>
      <c r="B35" s="7">
        <v>44.62600419526364</v>
      </c>
      <c r="C35" s="7">
        <v>5.005254703755156</v>
      </c>
      <c r="D35" s="7">
        <v>5.000043621944242</v>
      </c>
      <c r="E35" s="7">
        <v>4.976457582830472</v>
      </c>
      <c r="F35" s="7">
        <v>1.905400331613353</v>
      </c>
      <c r="G35" s="7">
        <f t="shared" si="1"/>
        <v>2.973772333</v>
      </c>
      <c r="H35" s="7">
        <v>0.01503783616457475</v>
      </c>
      <c r="I35" s="7">
        <v>-0.4817928887058752</v>
      </c>
      <c r="J35" s="7">
        <v>-0.4730869557419829</v>
      </c>
      <c r="K35" s="7">
        <v>-0.9804118390014378</v>
      </c>
      <c r="L35" s="7">
        <v>-0.168574355702896</v>
      </c>
      <c r="M35" s="7">
        <v>-0.501896865411644</v>
      </c>
      <c r="N35" s="7">
        <v>-0.01977193866505529</v>
      </c>
    </row>
    <row r="36" ht="15.75" customHeight="1">
      <c r="A36" s="7">
        <v>48.43798762988766</v>
      </c>
      <c r="B36" s="7">
        <v>42.40357460310683</v>
      </c>
      <c r="C36" s="7">
        <v>5.037378790365525</v>
      </c>
      <c r="D36" s="7">
        <v>5.000742381160851</v>
      </c>
      <c r="E36" s="7">
        <v>4.980757739587726</v>
      </c>
      <c r="F36" s="7">
        <v>3.284900573498204</v>
      </c>
      <c r="G36" s="7">
        <f t="shared" si="1"/>
        <v>1.594272091</v>
      </c>
      <c r="H36" s="7">
        <v>0.004564767077540677</v>
      </c>
      <c r="I36" s="7">
        <v>-0.8431673724111799</v>
      </c>
      <c r="J36" s="7">
        <v>-0.8735775075727279</v>
      </c>
      <c r="K36" s="7">
        <v>-0.9954352329224593</v>
      </c>
      <c r="L36" s="7">
        <v>-0.1750017851396349</v>
      </c>
      <c r="M36" s="7">
        <v>-0.4868416290846019</v>
      </c>
      <c r="N36" s="7">
        <v>-0.01536789198151469</v>
      </c>
    </row>
    <row r="37" ht="15.75" customHeight="1">
      <c r="A37" s="7">
        <v>41.6067968593556</v>
      </c>
      <c r="B37" s="7">
        <v>41.97712304112653</v>
      </c>
      <c r="C37" s="7">
        <v>5.010875703428809</v>
      </c>
      <c r="D37" s="7">
        <v>5.002010343171369</v>
      </c>
      <c r="E37" s="7">
        <v>4.981724740542713</v>
      </c>
      <c r="F37" s="7">
        <v>2.776606921883116</v>
      </c>
      <c r="G37" s="7">
        <f t="shared" si="1"/>
        <v>2.102565743</v>
      </c>
      <c r="H37" s="7">
        <v>0.006899583016550618</v>
      </c>
      <c r="I37" s="7">
        <v>-0.7570217962893325</v>
      </c>
      <c r="J37" s="7">
        <v>-0.7697209316209747</v>
      </c>
      <c r="K37" s="7">
        <v>-0.9929912928383774</v>
      </c>
      <c r="L37" s="7">
        <v>-3.527587270526552</v>
      </c>
      <c r="M37" s="7">
        <v>-0.3423697398461338</v>
      </c>
      <c r="N37" s="7">
        <v>-0.01866783039055992</v>
      </c>
    </row>
    <row r="38" ht="15.75" customHeight="1">
      <c r="A38" s="7">
        <v>30.65562566997493</v>
      </c>
      <c r="B38" s="7">
        <v>45.81728639105562</v>
      </c>
      <c r="C38" s="7">
        <v>5.039227709919715</v>
      </c>
      <c r="D38" s="7">
        <v>5.0001378672568</v>
      </c>
      <c r="E38" s="7">
        <v>4.954257113745363</v>
      </c>
      <c r="F38" s="7">
        <v>1.796497169220064</v>
      </c>
      <c r="G38" s="7">
        <f t="shared" si="1"/>
        <v>3.082675496</v>
      </c>
      <c r="H38" s="7">
        <v>0.01737745371155859</v>
      </c>
      <c r="I38" s="7">
        <v>-0.4059067783083753</v>
      </c>
      <c r="J38" s="7">
        <v>-0.3979129956585325</v>
      </c>
      <c r="K38" s="7">
        <v>-0.9764112384264205</v>
      </c>
      <c r="L38" s="7">
        <v>-0.3174404943058958</v>
      </c>
      <c r="M38" s="7">
        <v>-0.4882007070718755</v>
      </c>
      <c r="N38" s="7">
        <v>-0.02026754192975695</v>
      </c>
    </row>
    <row r="39" ht="15.75" customHeight="1">
      <c r="A39" s="7">
        <v>34.30793341390189</v>
      </c>
      <c r="B39" s="7">
        <v>42.38415736600663</v>
      </c>
      <c r="C39" s="7">
        <v>5.014272433496822</v>
      </c>
      <c r="D39" s="7">
        <v>5.001949612286526</v>
      </c>
      <c r="E39" s="7">
        <v>4.955627265011636</v>
      </c>
      <c r="F39" s="7">
        <v>2.107851503537971</v>
      </c>
      <c r="G39" s="7">
        <f t="shared" si="1"/>
        <v>2.771321161</v>
      </c>
      <c r="H39" s="7">
        <v>0.01222836276899086</v>
      </c>
      <c r="I39" s="7">
        <v>-0.5733042315465529</v>
      </c>
      <c r="J39" s="7">
        <v>-0.5669957997433296</v>
      </c>
      <c r="K39" s="7">
        <v>-0.9849627768703336</v>
      </c>
      <c r="L39" s="7">
        <v>-1.364984965976741</v>
      </c>
      <c r="M39" s="7">
        <v>-0.4481875551123154</v>
      </c>
      <c r="N39" s="7">
        <v>-0.02374255567632361</v>
      </c>
    </row>
    <row r="40" ht="15.75" customHeight="1">
      <c r="A40" s="7">
        <v>33.40744387551539</v>
      </c>
      <c r="B40" s="7">
        <v>43.09095346301482</v>
      </c>
      <c r="C40" s="7">
        <v>5.005059618285546</v>
      </c>
      <c r="D40" s="7">
        <v>5.000076658745933</v>
      </c>
      <c r="E40" s="7">
        <v>4.644928017900105</v>
      </c>
      <c r="F40" s="7">
        <v>2.042052483087608</v>
      </c>
      <c r="G40" s="7">
        <f t="shared" si="1"/>
        <v>2.837120182</v>
      </c>
      <c r="H40" s="7">
        <v>0.013283179970761</v>
      </c>
      <c r="I40" s="7">
        <v>-0.5386315617245316</v>
      </c>
      <c r="J40" s="7">
        <v>-0.5309504634077474</v>
      </c>
      <c r="K40" s="7">
        <v>-0.983274739596455</v>
      </c>
      <c r="L40" s="7">
        <v>-1.175849275507455</v>
      </c>
      <c r="M40" s="7">
        <v>-0.4528384231276142</v>
      </c>
      <c r="N40" s="7">
        <v>-0.06899650106962094</v>
      </c>
    </row>
    <row r="41" ht="15.75" customHeight="1">
      <c r="A41" s="7">
        <v>38.34295178870086</v>
      </c>
      <c r="B41" s="7">
        <v>40.24098571581814</v>
      </c>
      <c r="C41" s="7">
        <v>5.011728009482726</v>
      </c>
      <c r="D41" s="7">
        <v>5.000373088401465</v>
      </c>
      <c r="E41" s="7">
        <v>4.997618024280778</v>
      </c>
      <c r="F41" s="7">
        <v>2.420564133335977</v>
      </c>
      <c r="G41" s="7">
        <f t="shared" si="1"/>
        <v>2.458608532</v>
      </c>
      <c r="H41" s="7">
        <v>0.008789009770111395</v>
      </c>
      <c r="I41" s="7">
        <v>-0.6916978228639117</v>
      </c>
      <c r="J41" s="7">
        <v>-0.6951443759045889</v>
      </c>
      <c r="K41" s="7">
        <v>-0.9903616275582929</v>
      </c>
      <c r="L41" s="7">
        <v>-1.670546802983177</v>
      </c>
      <c r="M41" s="7">
        <v>-0.4570959251982984</v>
      </c>
      <c r="N41" s="7">
        <v>-0.01658272290432</v>
      </c>
    </row>
    <row r="42" ht="15.75" customHeight="1">
      <c r="A42" s="7">
        <v>32.61895403075482</v>
      </c>
      <c r="B42" s="7">
        <v>43.09095346301482</v>
      </c>
      <c r="C42" s="7">
        <v>5.005059618285546</v>
      </c>
      <c r="D42" s="7">
        <v>5.000076658745933</v>
      </c>
      <c r="E42" s="7">
        <v>4.718843188500774</v>
      </c>
      <c r="F42" s="7">
        <v>2.009054836124793</v>
      </c>
      <c r="G42" s="7">
        <f t="shared" si="1"/>
        <v>2.870117829</v>
      </c>
      <c r="H42" s="7">
        <v>0.01421270907244859</v>
      </c>
      <c r="I42" s="7">
        <v>-0.5053036307509859</v>
      </c>
      <c r="J42" s="7">
        <v>-0.4967439247735159</v>
      </c>
      <c r="K42" s="7">
        <v>-0.9815979691152735</v>
      </c>
      <c r="L42" s="7">
        <v>-2.337342639060869</v>
      </c>
      <c r="M42" s="7">
        <v>-0.3909309190812283</v>
      </c>
      <c r="N42" s="7">
        <v>-0.05642592497544142</v>
      </c>
    </row>
    <row r="43" ht="15.75" customHeight="1">
      <c r="A43" s="7">
        <v>96.13471161193601</v>
      </c>
      <c r="B43" s="7">
        <v>45.30746558341507</v>
      </c>
      <c r="C43" s="7">
        <v>31.09822894068881</v>
      </c>
      <c r="D43" s="7">
        <v>10.99060882447728</v>
      </c>
      <c r="E43" s="7">
        <v>4.88880018152321</v>
      </c>
      <c r="F43" s="7">
        <v>7.835770043687941</v>
      </c>
      <c r="G43" s="7">
        <f t="shared" si="1"/>
        <v>2.956597379</v>
      </c>
      <c r="H43" s="7">
        <v>9.385831443853282E-4</v>
      </c>
      <c r="I43" s="7">
        <v>-0.9754561987431808</v>
      </c>
      <c r="J43" s="7">
        <v>-1.039840928386362</v>
      </c>
      <c r="K43" s="7">
        <v>-0.9990614168556147</v>
      </c>
      <c r="L43" s="7">
        <v>-0.07094049832160844</v>
      </c>
      <c r="M43" s="7">
        <v>-0.5931329992088692</v>
      </c>
      <c r="N43" s="7">
        <v>-0.1281399965654541</v>
      </c>
    </row>
    <row r="44" ht="15.75" customHeight="1">
      <c r="A44" s="7">
        <v>32.59826956418095</v>
      </c>
      <c r="B44" s="7">
        <v>42.79546063245041</v>
      </c>
      <c r="C44" s="7">
        <v>5.005059618285546</v>
      </c>
      <c r="D44" s="7">
        <v>5.000075180246152</v>
      </c>
      <c r="E44" s="7">
        <v>4.724123703831355</v>
      </c>
      <c r="F44" s="7">
        <v>2.006571514901292</v>
      </c>
      <c r="G44" s="7">
        <f t="shared" si="1"/>
        <v>2.87260115</v>
      </c>
      <c r="H44" s="7">
        <v>0.01424053997796567</v>
      </c>
      <c r="I44" s="7">
        <v>-0.5043808678229943</v>
      </c>
      <c r="J44" s="7">
        <v>-0.4958061907951064</v>
      </c>
      <c r="K44" s="7">
        <v>-0.981551218335341</v>
      </c>
      <c r="L44" s="7">
        <v>-2.322409030943918</v>
      </c>
      <c r="M44" s="7">
        <v>-0.3917398939307331</v>
      </c>
      <c r="N44" s="7">
        <v>-0.05431244165443928</v>
      </c>
    </row>
    <row r="45" ht="15.75" customHeight="1">
      <c r="A45" s="7">
        <v>41.6067968593556</v>
      </c>
      <c r="B45" s="7">
        <v>40.23236499936325</v>
      </c>
      <c r="C45" s="7">
        <v>5.010875703428809</v>
      </c>
      <c r="D45" s="7">
        <v>5.002010343171369</v>
      </c>
      <c r="E45" s="7">
        <v>4.981380540949044</v>
      </c>
      <c r="F45" s="7">
        <v>2.776606921883116</v>
      </c>
      <c r="G45" s="7">
        <f t="shared" si="1"/>
        <v>2.102565743</v>
      </c>
      <c r="H45" s="7">
        <v>0.006899583016550618</v>
      </c>
      <c r="I45" s="7">
        <v>-0.7570217962893325</v>
      </c>
      <c r="J45" s="7">
        <v>-0.7697209316209747</v>
      </c>
      <c r="K45" s="7">
        <v>-0.9929912928383774</v>
      </c>
      <c r="L45" s="7">
        <v>-3.527587270526552</v>
      </c>
      <c r="M45" s="7">
        <v>-0.3423697398461338</v>
      </c>
      <c r="N45" s="7">
        <v>-0.01866783039055992</v>
      </c>
    </row>
    <row r="46" ht="15.75" customHeight="1">
      <c r="A46" s="7">
        <v>81.70290009489165</v>
      </c>
      <c r="B46" s="7">
        <v>42.16266584455811</v>
      </c>
      <c r="C46" s="7">
        <v>5.014030653454403</v>
      </c>
      <c r="D46" s="7">
        <v>5.000720839402788</v>
      </c>
      <c r="E46" s="7">
        <v>4.992490777818584</v>
      </c>
      <c r="F46" s="7">
        <v>6.592587130500386</v>
      </c>
      <c r="G46" s="7">
        <f t="shared" si="1"/>
        <v>1.713414466</v>
      </c>
      <c r="H46" s="7">
        <v>0.001238252232255623</v>
      </c>
      <c r="I46" s="7">
        <v>-0.9633323925243069</v>
      </c>
      <c r="J46" s="7">
        <v>-1.02712366385883</v>
      </c>
      <c r="K46" s="7">
        <v>-0.9987617477677445</v>
      </c>
      <c r="L46" s="7">
        <v>-2.848533414954394</v>
      </c>
      <c r="M46" s="7">
        <v>-0.3832511949796059</v>
      </c>
      <c r="N46" s="7">
        <v>-0.01931672169083305</v>
      </c>
    </row>
    <row r="47" ht="15.75" customHeight="1">
      <c r="A47" s="7">
        <v>81.002071847173</v>
      </c>
      <c r="B47" s="7">
        <v>43.01534345683504</v>
      </c>
      <c r="C47" s="7">
        <v>5.004584898600399</v>
      </c>
      <c r="D47" s="7">
        <v>5.000859093736961</v>
      </c>
      <c r="E47" s="7">
        <v>4.999773753654058</v>
      </c>
      <c r="F47" s="7">
        <v>6.485261896560005</v>
      </c>
      <c r="G47" s="7">
        <f t="shared" si="1"/>
        <v>1.606089232</v>
      </c>
      <c r="H47" s="7">
        <v>0.001264064017697107</v>
      </c>
      <c r="I47" s="7">
        <v>-0.9624756071057183</v>
      </c>
      <c r="J47" s="7">
        <v>-1.02610767803438</v>
      </c>
      <c r="K47" s="7">
        <v>-0.9987359359823029</v>
      </c>
      <c r="L47" s="7">
        <v>-2.314494560506682</v>
      </c>
      <c r="M47" s="7">
        <v>-0.4142748150043182</v>
      </c>
      <c r="N47" s="7">
        <v>-0.01737397518152141</v>
      </c>
    </row>
    <row r="48" ht="15.75" customHeight="1">
      <c r="A48" s="7">
        <v>30.65562566997493</v>
      </c>
      <c r="B48" s="7">
        <v>45.50801984250683</v>
      </c>
      <c r="C48" s="7">
        <v>5.039469084480052</v>
      </c>
      <c r="D48" s="7">
        <v>5.0001378672568</v>
      </c>
      <c r="E48" s="7">
        <v>4.956224270663944</v>
      </c>
      <c r="F48" s="7">
        <v>1.810683814718452</v>
      </c>
      <c r="G48" s="7">
        <f t="shared" si="1"/>
        <v>3.06848885</v>
      </c>
      <c r="H48" s="7">
        <v>0.01733067048097674</v>
      </c>
      <c r="I48" s="7">
        <v>-0.4060090365575014</v>
      </c>
      <c r="J48" s="7">
        <v>-0.3979699676217752</v>
      </c>
      <c r="K48" s="7">
        <v>-0.9764112384264205</v>
      </c>
      <c r="L48" s="7">
        <v>-0.9203031518669749</v>
      </c>
      <c r="M48" s="7">
        <v>-0.4616523138962734</v>
      </c>
      <c r="N48" s="7">
        <v>-0.02031718973911561</v>
      </c>
    </row>
    <row r="49" ht="15.75" customHeight="1">
      <c r="A49" s="7">
        <v>31.15207489778707</v>
      </c>
      <c r="B49" s="7">
        <v>45.09159409414182</v>
      </c>
      <c r="C49" s="7">
        <v>5.232605308744976</v>
      </c>
      <c r="D49" s="7">
        <v>5.001315166222816</v>
      </c>
      <c r="E49" s="7">
        <v>4.946539439001676</v>
      </c>
      <c r="F49" s="7">
        <v>1.851329602575805</v>
      </c>
      <c r="G49" s="7">
        <f t="shared" si="1"/>
        <v>3.027843062</v>
      </c>
      <c r="H49" s="7">
        <v>0.01652061147710373</v>
      </c>
      <c r="I49" s="7">
        <v>-0.4333530010785909</v>
      </c>
      <c r="J49" s="7">
        <v>-0.4248330500147302</v>
      </c>
      <c r="K49" s="7">
        <v>-0.9778793459002831</v>
      </c>
      <c r="L49" s="7">
        <v>-0.6942713632700236</v>
      </c>
      <c r="M49" s="7">
        <v>-0.4739819902052231</v>
      </c>
      <c r="N49" s="7">
        <v>-0.02614511865805349</v>
      </c>
    </row>
    <row r="50" ht="15.75" customHeight="1">
      <c r="A50" s="7">
        <v>44.88545962729675</v>
      </c>
      <c r="B50" s="7">
        <v>44.68158163056416</v>
      </c>
      <c r="C50" s="7">
        <v>5.005300511172861</v>
      </c>
      <c r="D50" s="7">
        <v>5.000017218759114</v>
      </c>
      <c r="E50" s="7">
        <v>4.993655269481484</v>
      </c>
      <c r="F50" s="7">
        <v>3.057944550860602</v>
      </c>
      <c r="G50" s="7">
        <f t="shared" si="1"/>
        <v>1.821228114</v>
      </c>
      <c r="H50" s="7">
        <v>0.005583413885828241</v>
      </c>
      <c r="I50" s="7">
        <v>-0.8048778439635592</v>
      </c>
      <c r="J50" s="7">
        <v>-0.8265697972513859</v>
      </c>
      <c r="K50" s="7">
        <v>-0.9944165861141717</v>
      </c>
      <c r="L50" s="7">
        <v>-2.548393881102089</v>
      </c>
      <c r="M50" s="7">
        <v>-0.3430435317575576</v>
      </c>
      <c r="N50" s="7">
        <v>-0.01752115810640753</v>
      </c>
    </row>
    <row r="51" ht="15.75" customHeight="1">
      <c r="A51" s="7">
        <v>37.51399119945632</v>
      </c>
      <c r="B51" s="7">
        <v>41.94683901075125</v>
      </c>
      <c r="C51" s="7">
        <v>5.011485667896014</v>
      </c>
      <c r="D51" s="7">
        <v>5.00045415864461</v>
      </c>
      <c r="E51" s="7">
        <v>4.998494616028398</v>
      </c>
      <c r="F51" s="7">
        <v>2.321716680196021</v>
      </c>
      <c r="G51" s="7">
        <f t="shared" si="1"/>
        <v>2.557455985</v>
      </c>
      <c r="H51" s="7">
        <v>0.009402457629835818</v>
      </c>
      <c r="I51" s="7">
        <v>-0.6713207624756201</v>
      </c>
      <c r="J51" s="7">
        <v>-0.6725184212773642</v>
      </c>
      <c r="K51" s="7">
        <v>-0.9894810403468416</v>
      </c>
      <c r="L51" s="7">
        <v>-0.7839436654585374</v>
      </c>
      <c r="M51" s="7">
        <v>-0.5054286394223587</v>
      </c>
      <c r="N51" s="7">
        <v>-0.01653287767341862</v>
      </c>
    </row>
    <row r="52" ht="15.75" customHeight="1">
      <c r="F52" s="10">
        <f>AVERAGE(F2:F51)</f>
        <v>4.879172665</v>
      </c>
    </row>
    <row r="53" ht="15.75" customHeight="1">
      <c r="F53" s="4">
        <f>SMALL(F2:F51,1)</f>
        <v>1.751196706</v>
      </c>
    </row>
    <row r="54" ht="15.75" customHeight="1">
      <c r="F54" s="4">
        <f>LARGE(F2:F51,1)</f>
        <v>12.76410682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2026-08-29T01:48:02Z</dcterms:created>
  <dc:creator>openpyxl</dc:creator>
</cp:coreProperties>
</file>