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L0UytAkKqo8XPSG6H610+WljndIyxAF/gyQT2ejgKB0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<sst xmlns="http://schemas.openxmlformats.org/spreadsheetml/2006/main" count="13" uniqueCount="13">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</sst>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1" fillId="2" fontId="2" numFmtId="0" xfId="0" applyBorder="1" applyFill="1" applyFont="1"/>
    <xf borderId="0" fillId="0" fontId="2" numFmtId="0" xfId="0" applyFont="1"/>
    <xf borderId="0" fillId="3" fontId="2" numFmtId="0" xfId="0" applyFill="1" applyFont="1"/>
    <xf borderId="1" fillId="3" fontId="2" numFmtId="0" xfId="0" applyBorder="1" applyFill="1" applyFont="1"/>
    <xf borderId="0" fillId="4" fontId="2" numFmtId="0" xfId="0" applyFill="1" applyFont="1"/>
    <xf borderId="1" fillId="4" fontId="2" numFmtId="0" xfId="0" applyBorder="1" applyFill="1" applyFont="1"/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5.0"/>
    <col customWidth="1" min="10" max="11" width="14.0"/>
    <col customWidth="1" min="12" max="12" width="17.14"/>
    <col customWidth="1" min="13" max="13" width="15.43"/>
    <col customWidth="1" min="14" max="14" width="16.14"/>
    <col customWidth="1" min="15" max="15" width="8.71"/>
    <col customWidth="1" min="16" max="16" width="16.14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149.9938140874052</v>
      </c>
      <c r="B2" s="2">
        <v>95.85243050084878</v>
      </c>
      <c r="C2" s="2">
        <v>40.46245275127713</v>
      </c>
      <c r="D2" s="2">
        <v>15.91504555272061</v>
      </c>
      <c r="E2" s="2">
        <v>4.484586132072447</v>
      </c>
      <c r="F2" s="3">
        <v>16.65617981136875</v>
      </c>
      <c r="G2" s="2">
        <f t="shared" ref="G2:G51" si="1">ABS(F2-$F$52)</f>
        <v>9.031964008</v>
      </c>
      <c r="H2" s="2">
        <v>0.001498703110790749</v>
      </c>
      <c r="I2" s="2">
        <v>-0.9735935905350245</v>
      </c>
      <c r="J2" s="2">
        <v>-1.003148520730701</v>
      </c>
      <c r="K2" s="2">
        <v>-0.9980244240938332</v>
      </c>
      <c r="L2" s="2">
        <v>-0.002276223431885003</v>
      </c>
      <c r="M2" s="2">
        <v>-0.2439523337235031</v>
      </c>
      <c r="N2" s="2">
        <v>-0.05810783675067705</v>
      </c>
      <c r="P2" s="4">
        <f>LARGE(I2:N3,1)</f>
        <v>-0.002276223432</v>
      </c>
    </row>
    <row r="3">
      <c r="A3" s="5">
        <v>41.0815896864387</v>
      </c>
      <c r="B3" s="5">
        <v>51.78365237178953</v>
      </c>
      <c r="C3" s="5">
        <v>40.80424740054601</v>
      </c>
      <c r="D3" s="5">
        <v>5.001279817710508</v>
      </c>
      <c r="E3" s="5">
        <v>4.949746293744379</v>
      </c>
      <c r="F3" s="6">
        <v>3.610614753968249</v>
      </c>
      <c r="G3" s="5">
        <f t="shared" si="1"/>
        <v>4.013601049</v>
      </c>
      <c r="H3" s="5">
        <v>0.1295365483143106</v>
      </c>
      <c r="I3" s="5">
        <v>-0.01976591881934425</v>
      </c>
      <c r="J3" s="5">
        <v>-0.4504799511092037</v>
      </c>
      <c r="K3" s="5">
        <v>-0.6489264159572413</v>
      </c>
      <c r="L3" s="5">
        <v>-0.02575323900452279</v>
      </c>
      <c r="M3" s="5">
        <v>-0.6023509677257548</v>
      </c>
      <c r="N3" s="5">
        <v>-0.07603121134081321</v>
      </c>
    </row>
    <row r="4">
      <c r="A4" s="4">
        <v>51.66047512132354</v>
      </c>
      <c r="B4" s="4">
        <v>57.90950279944815</v>
      </c>
      <c r="C4" s="4">
        <v>19.65273197921887</v>
      </c>
      <c r="D4" s="4">
        <v>5.000934305992407</v>
      </c>
      <c r="E4" s="4">
        <v>4.988702922136295</v>
      </c>
      <c r="F4" s="4">
        <v>4.907710797868445</v>
      </c>
      <c r="G4" s="4">
        <f t="shared" si="1"/>
        <v>2.716505005</v>
      </c>
      <c r="H4" s="4">
        <v>0.05387968332691235</v>
      </c>
      <c r="I4" s="4">
        <v>-0.5012343712105943</v>
      </c>
      <c r="J4" s="4">
        <v>-0.69708134146545</v>
      </c>
      <c r="K4" s="4">
        <v>-0.8596043890047753</v>
      </c>
      <c r="L4" s="4">
        <v>-0.3789697310273086</v>
      </c>
      <c r="M4" s="4">
        <v>-0.6060702697881332</v>
      </c>
      <c r="N4" s="4">
        <v>-0.1224577940190995</v>
      </c>
    </row>
    <row r="5">
      <c r="A5" s="4">
        <v>89.91760099706885</v>
      </c>
      <c r="B5" s="4">
        <v>74.94785790901352</v>
      </c>
      <c r="C5" s="4">
        <v>38.99930024125499</v>
      </c>
      <c r="D5" s="4">
        <v>10.65217025707457</v>
      </c>
      <c r="E5" s="4">
        <v>4.337900376945328</v>
      </c>
      <c r="F5" s="4">
        <v>9.323406318006771</v>
      </c>
      <c r="G5" s="4">
        <f t="shared" si="1"/>
        <v>1.699190515</v>
      </c>
      <c r="H5" s="4">
        <v>0.007491298318686095</v>
      </c>
      <c r="I5" s="4">
        <v>-0.8975017231503196</v>
      </c>
      <c r="J5" s="4">
        <v>-0.9473124691907755</v>
      </c>
      <c r="K5" s="4">
        <v>-0.9847029294419151</v>
      </c>
      <c r="L5" s="4">
        <v>-0.009242903609819497</v>
      </c>
      <c r="M5" s="4">
        <v>-0.5466907493970592</v>
      </c>
      <c r="N5" s="4">
        <v>-0.05738325559127005</v>
      </c>
    </row>
    <row r="6">
      <c r="A6" s="4">
        <v>77.34224240312564</v>
      </c>
      <c r="B6" s="4">
        <v>57.91967792733897</v>
      </c>
      <c r="C6" s="4">
        <v>20.36772864189346</v>
      </c>
      <c r="D6" s="4">
        <v>5.118285194632231</v>
      </c>
      <c r="E6" s="4">
        <v>4.985250709636612</v>
      </c>
      <c r="F6" s="4">
        <v>8.231321522792422</v>
      </c>
      <c r="G6" s="4">
        <f t="shared" si="1"/>
        <v>0.6071057196</v>
      </c>
      <c r="H6" s="4">
        <v>0.01225444225481364</v>
      </c>
      <c r="I6" s="4">
        <v>-0.8449420620346006</v>
      </c>
      <c r="J6" s="4">
        <v>-0.9100698121899401</v>
      </c>
      <c r="K6" s="4">
        <v>-0.9720539728041703</v>
      </c>
      <c r="L6" s="4">
        <v>-0.577412713684703</v>
      </c>
      <c r="M6" s="4">
        <v>-0.5762847773552673</v>
      </c>
      <c r="N6" s="4">
        <v>-0.1273571722537704</v>
      </c>
    </row>
    <row r="7">
      <c r="A7" s="4">
        <v>116.8831539481502</v>
      </c>
      <c r="B7" s="4">
        <v>109.6823625067367</v>
      </c>
      <c r="C7" s="4">
        <v>20.4045923893465</v>
      </c>
      <c r="D7" s="4">
        <v>5.197729390878442</v>
      </c>
      <c r="E7" s="4">
        <v>4.920600079499372</v>
      </c>
      <c r="F7" s="4">
        <v>13.56419591109394</v>
      </c>
      <c r="G7" s="4">
        <f t="shared" si="1"/>
        <v>5.939980108</v>
      </c>
      <c r="H7" s="4">
        <v>0.003031623825222412</v>
      </c>
      <c r="I7" s="4">
        <v>-0.950745527772078</v>
      </c>
      <c r="J7" s="4">
        <v>-0.9878833387729415</v>
      </c>
      <c r="K7" s="4">
        <v>-0.9946422872250829</v>
      </c>
      <c r="L7" s="4">
        <v>-0.06133520916566075</v>
      </c>
      <c r="M7" s="4">
        <v>-0.6357113096754085</v>
      </c>
      <c r="N7" s="4">
        <v>-0.1351691874048292</v>
      </c>
    </row>
    <row r="8">
      <c r="A8" s="4">
        <v>91.76478360203575</v>
      </c>
      <c r="B8" s="4">
        <v>94.80884712999742</v>
      </c>
      <c r="C8" s="4">
        <v>38.86505743053073</v>
      </c>
      <c r="D8" s="4">
        <v>11.05494448446652</v>
      </c>
      <c r="E8" s="4">
        <v>4.595521937611735</v>
      </c>
      <c r="F8" s="4">
        <v>9.704251233585694</v>
      </c>
      <c r="G8" s="4">
        <f t="shared" si="1"/>
        <v>2.08003543</v>
      </c>
      <c r="H8" s="4">
        <v>0.006984203979433467</v>
      </c>
      <c r="I8" s="4">
        <v>-0.9031784386210595</v>
      </c>
      <c r="J8" s="4">
        <v>-0.9515271441991089</v>
      </c>
      <c r="K8" s="4">
        <v>-0.9858979277215056</v>
      </c>
      <c r="L8" s="4">
        <v>-0.1326601167123561</v>
      </c>
      <c r="M8" s="4">
        <v>-0.5604893322600949</v>
      </c>
      <c r="N8" s="4">
        <v>-0.05840530225601771</v>
      </c>
    </row>
    <row r="9">
      <c r="A9" s="4">
        <v>132.9252347014679</v>
      </c>
      <c r="B9" s="4">
        <v>127.4497119018324</v>
      </c>
      <c r="C9" s="4">
        <v>45.99360997175224</v>
      </c>
      <c r="D9" s="4">
        <v>18.02776629338933</v>
      </c>
      <c r="E9" s="4">
        <v>4.636658298068559</v>
      </c>
      <c r="F9" s="4">
        <v>14.0022714467294</v>
      </c>
      <c r="G9" s="4">
        <f t="shared" si="1"/>
        <v>6.378055644</v>
      </c>
      <c r="H9" s="4">
        <v>0.002238168869161214</v>
      </c>
      <c r="I9" s="4">
        <v>-0.9634432473113613</v>
      </c>
      <c r="J9" s="4">
        <v>-0.9955084018468014</v>
      </c>
      <c r="K9" s="4">
        <v>-0.9967969968022375</v>
      </c>
      <c r="L9" s="4">
        <v>-0.09437044288582867</v>
      </c>
      <c r="M9" s="4">
        <v>-0.07394769611820425</v>
      </c>
      <c r="N9" s="4">
        <v>-0.00853802357482965</v>
      </c>
    </row>
    <row r="10">
      <c r="A10" s="4">
        <v>66.74671031484222</v>
      </c>
      <c r="B10" s="4">
        <v>122.9607977991926</v>
      </c>
      <c r="C10" s="4">
        <v>40.77229485118096</v>
      </c>
      <c r="D10" s="4">
        <v>14.73567944296444</v>
      </c>
      <c r="E10" s="4">
        <v>4.85104885654875</v>
      </c>
      <c r="F10" s="4">
        <v>6.598805254485773</v>
      </c>
      <c r="G10" s="4">
        <f t="shared" si="1"/>
        <v>1.025410549</v>
      </c>
      <c r="H10" s="4">
        <v>0.02259385755718954</v>
      </c>
      <c r="I10" s="4">
        <v>-0.75695062590488</v>
      </c>
      <c r="J10" s="4">
        <v>-0.8488961076984719</v>
      </c>
      <c r="K10" s="4">
        <v>-0.949618899249297</v>
      </c>
      <c r="L10" s="4">
        <v>-0.1276993576365204</v>
      </c>
      <c r="M10" s="4">
        <v>-0.3736025802960009</v>
      </c>
      <c r="N10" s="4">
        <v>-0.07495368368109154</v>
      </c>
    </row>
    <row r="11">
      <c r="A11" s="4">
        <v>110.2726508695532</v>
      </c>
      <c r="B11" s="4">
        <v>53.3979191833572</v>
      </c>
      <c r="C11" s="4">
        <v>40.37804347121495</v>
      </c>
      <c r="D11" s="4">
        <v>8.881625212850322</v>
      </c>
      <c r="E11" s="4">
        <v>4.982952974354155</v>
      </c>
      <c r="F11" s="4">
        <v>12.84276553225306</v>
      </c>
      <c r="G11" s="4">
        <f t="shared" si="1"/>
        <v>5.218549729</v>
      </c>
      <c r="H11" s="4">
        <v>0.003701167948729117</v>
      </c>
      <c r="I11" s="4">
        <v>-0.9420975616863545</v>
      </c>
      <c r="J11" s="4">
        <v>-0.98118058398043</v>
      </c>
      <c r="K11" s="4">
        <v>-0.9932373664265132</v>
      </c>
      <c r="L11" s="4">
        <v>-0.5402042371291133</v>
      </c>
      <c r="M11" s="4">
        <v>-0.6987443913009312</v>
      </c>
      <c r="N11" s="4">
        <v>-0.04737965077767074</v>
      </c>
    </row>
    <row r="12">
      <c r="A12" s="4">
        <v>55.13593109569791</v>
      </c>
      <c r="B12" s="4">
        <v>58.3963151041507</v>
      </c>
      <c r="C12" s="4">
        <v>40.28129719290047</v>
      </c>
      <c r="D12" s="4">
        <v>5.004104890512269</v>
      </c>
      <c r="E12" s="4">
        <v>4.890046001989335</v>
      </c>
      <c r="F12" s="4">
        <v>5.240890846922894</v>
      </c>
      <c r="G12" s="4">
        <f t="shared" si="1"/>
        <v>2.383324956</v>
      </c>
      <c r="H12" s="4">
        <v>0.04232765731991459</v>
      </c>
      <c r="I12" s="4">
        <v>-0.5873227402336046</v>
      </c>
      <c r="J12" s="4">
        <v>-0.7462069302683845</v>
      </c>
      <c r="K12" s="4">
        <v>-0.8917947672901002</v>
      </c>
      <c r="L12" s="4">
        <v>-0.04513292508194357</v>
      </c>
      <c r="M12" s="4">
        <v>-0.5316609350822546</v>
      </c>
      <c r="N12" s="4">
        <v>-0.03647831749978896</v>
      </c>
    </row>
    <row r="13">
      <c r="A13" s="4">
        <v>46.45833323620698</v>
      </c>
      <c r="B13" s="4">
        <v>58.16755856201689</v>
      </c>
      <c r="C13" s="4">
        <v>40.454762100793</v>
      </c>
      <c r="D13" s="4">
        <v>5.00014951849549</v>
      </c>
      <c r="E13" s="4">
        <v>4.934776706323103</v>
      </c>
      <c r="F13" s="4">
        <v>4.189708802621526</v>
      </c>
      <c r="G13" s="4">
        <f t="shared" si="1"/>
        <v>3.434507001</v>
      </c>
      <c r="H13" s="4">
        <v>0.08085836315399003</v>
      </c>
      <c r="I13" s="4">
        <v>-0.318056953921633</v>
      </c>
      <c r="J13" s="4">
        <v>-0.5983271854236608</v>
      </c>
      <c r="K13" s="4">
        <v>-0.785349148111075</v>
      </c>
      <c r="L13" s="4">
        <v>-0.08327496926366423</v>
      </c>
      <c r="M13" s="4">
        <v>-0.7264883474234983</v>
      </c>
      <c r="N13" s="4">
        <v>-0.05697820208326227</v>
      </c>
    </row>
    <row r="14">
      <c r="A14" s="7">
        <v>74.29629873127647</v>
      </c>
      <c r="B14" s="7">
        <v>51.62242133056574</v>
      </c>
      <c r="C14" s="7">
        <v>40.45682928612464</v>
      </c>
      <c r="D14" s="7">
        <v>5.014828335900512</v>
      </c>
      <c r="E14" s="7">
        <v>4.937599266777023</v>
      </c>
      <c r="F14" s="7">
        <v>7.712337576273315</v>
      </c>
      <c r="G14" s="8">
        <f t="shared" si="1"/>
        <v>0.08812177311</v>
      </c>
      <c r="H14" s="7">
        <v>0.01416999336328129</v>
      </c>
      <c r="I14" s="7">
        <v>-0.8259705197112885</v>
      </c>
      <c r="J14" s="7">
        <v>-0.8968233009402844</v>
      </c>
      <c r="K14" s="7">
        <v>-0.9671815247032658</v>
      </c>
      <c r="L14" s="7">
        <v>-0.402075760796365</v>
      </c>
      <c r="M14" s="7">
        <v>-0.6839964450858425</v>
      </c>
      <c r="N14" s="7">
        <v>-0.05728183884577162</v>
      </c>
    </row>
    <row r="15">
      <c r="A15" s="4">
        <v>103.5321445195905</v>
      </c>
      <c r="B15" s="4">
        <v>34.35804936234479</v>
      </c>
      <c r="C15" s="4">
        <v>39.22383008578594</v>
      </c>
      <c r="D15" s="4">
        <v>8.91955891090323</v>
      </c>
      <c r="E15" s="4">
        <v>4.993631585136137</v>
      </c>
      <c r="F15" s="4">
        <v>11.50461669620409</v>
      </c>
      <c r="G15" s="4">
        <f t="shared" si="1"/>
        <v>3.880400893</v>
      </c>
      <c r="H15" s="4">
        <v>0.004575685235376813</v>
      </c>
      <c r="I15" s="4">
        <v>-0.9310905982479879</v>
      </c>
      <c r="J15" s="4">
        <v>-0.9727726711079064</v>
      </c>
      <c r="K15" s="4">
        <v>-0.991296653464089</v>
      </c>
      <c r="L15" s="4">
        <v>-0.2212109823618678</v>
      </c>
      <c r="M15" s="4">
        <v>-0.6483923388516035</v>
      </c>
      <c r="N15" s="4">
        <v>-0.04825745883548796</v>
      </c>
    </row>
    <row r="16">
      <c r="A16" s="4">
        <v>64.73440727264799</v>
      </c>
      <c r="B16" s="4">
        <v>122.4605272347881</v>
      </c>
      <c r="C16" s="4">
        <v>38.87526021131524</v>
      </c>
      <c r="D16" s="4">
        <v>14.51868240919743</v>
      </c>
      <c r="E16" s="4">
        <v>4.59592386019259</v>
      </c>
      <c r="F16" s="4">
        <v>6.319393178324314</v>
      </c>
      <c r="G16" s="4">
        <f t="shared" si="1"/>
        <v>1.304822625</v>
      </c>
      <c r="H16" s="4">
        <v>0.02531437120939747</v>
      </c>
      <c r="I16" s="4">
        <v>-0.7343530124537172</v>
      </c>
      <c r="J16" s="4">
        <v>-0.8342318312632043</v>
      </c>
      <c r="K16" s="4">
        <v>-0.9430562043475297</v>
      </c>
      <c r="L16" s="4">
        <v>-0.02253230789071888</v>
      </c>
      <c r="M16" s="4">
        <v>-0.3585705362530389</v>
      </c>
      <c r="N16" s="4">
        <v>-0.0586092588163236</v>
      </c>
    </row>
    <row r="17">
      <c r="A17" s="4">
        <v>41.91969766981364</v>
      </c>
      <c r="B17" s="4">
        <v>59.57415634075868</v>
      </c>
      <c r="C17" s="4">
        <v>40.4545473970111</v>
      </c>
      <c r="D17" s="4">
        <v>6.028021067490387</v>
      </c>
      <c r="E17" s="4">
        <v>4.126121883647855</v>
      </c>
      <c r="F17" s="4">
        <v>3.733689547682524</v>
      </c>
      <c r="G17" s="4">
        <f t="shared" si="1"/>
        <v>3.890526255</v>
      </c>
      <c r="H17" s="4">
        <v>0.1204895842518024</v>
      </c>
      <c r="I17" s="4">
        <v>-0.07511407998413283</v>
      </c>
      <c r="J17" s="4">
        <v>-0.4768041241386387</v>
      </c>
      <c r="K17" s="4">
        <v>-0.6761718876521516</v>
      </c>
      <c r="L17" s="4">
        <v>-5.023177594136942E-4</v>
      </c>
      <c r="M17" s="4">
        <v>-0.6984525538762719</v>
      </c>
      <c r="N17" s="4">
        <v>-0.05694666550052874</v>
      </c>
    </row>
    <row r="18">
      <c r="A18" s="4">
        <v>48.33412539362443</v>
      </c>
      <c r="B18" s="4">
        <v>53.16174344372456</v>
      </c>
      <c r="C18" s="4">
        <v>34.20089504052023</v>
      </c>
      <c r="D18" s="4">
        <v>5.020079833544074</v>
      </c>
      <c r="E18" s="4">
        <v>4.899690951744326</v>
      </c>
      <c r="F18" s="4">
        <v>4.473194875986397</v>
      </c>
      <c r="G18" s="4">
        <f t="shared" si="1"/>
        <v>3.151020927</v>
      </c>
      <c r="H18" s="4">
        <v>0.06950325806206434</v>
      </c>
      <c r="I18" s="4">
        <v>-0.3931389852251479</v>
      </c>
      <c r="J18" s="4">
        <v>-0.6379143625244713</v>
      </c>
      <c r="K18" s="4">
        <v>-0.8167805151510503</v>
      </c>
      <c r="L18" s="4">
        <v>-0.1843937995506009</v>
      </c>
      <c r="M18" s="4">
        <v>-0.7162128160171666</v>
      </c>
      <c r="N18" s="4">
        <v>-0.1519894226078236</v>
      </c>
    </row>
    <row r="19">
      <c r="A19" s="4">
        <v>49.29849377781077</v>
      </c>
      <c r="B19" s="4">
        <v>58.16755856201689</v>
      </c>
      <c r="C19" s="4">
        <v>40.52589529640816</v>
      </c>
      <c r="D19" s="4">
        <v>5.00014951849549</v>
      </c>
      <c r="E19" s="4">
        <v>4.934776706323103</v>
      </c>
      <c r="F19" s="4">
        <v>4.615224251153425</v>
      </c>
      <c r="G19" s="4">
        <f t="shared" si="1"/>
        <v>3.008991552</v>
      </c>
      <c r="H19" s="4">
        <v>0.06445185680233333</v>
      </c>
      <c r="I19" s="4">
        <v>-0.4274462970829704</v>
      </c>
      <c r="J19" s="4">
        <v>-0.6563935775020501</v>
      </c>
      <c r="K19" s="4">
        <v>-0.8307017325311034</v>
      </c>
      <c r="L19" s="4">
        <v>-0.4192680233546495</v>
      </c>
      <c r="M19" s="4">
        <v>-0.6941101797164183</v>
      </c>
      <c r="N19" s="4">
        <v>-0.06451457484753234</v>
      </c>
    </row>
    <row r="20">
      <c r="A20" s="4">
        <v>97.51894385172773</v>
      </c>
      <c r="B20" s="4">
        <v>51.84358778171285</v>
      </c>
      <c r="C20" s="4">
        <v>40.37877980813096</v>
      </c>
      <c r="D20" s="4">
        <v>9.23202155879803</v>
      </c>
      <c r="E20" s="4">
        <v>4.4858819311214</v>
      </c>
      <c r="F20" s="4">
        <v>10.42129762115565</v>
      </c>
      <c r="G20" s="4">
        <f t="shared" si="1"/>
        <v>2.797081818</v>
      </c>
      <c r="H20" s="4">
        <v>0.005619112616277564</v>
      </c>
      <c r="I20" s="4">
        <v>-0.9185682121285808</v>
      </c>
      <c r="J20" s="4">
        <v>-0.9632321861013575</v>
      </c>
      <c r="K20" s="4">
        <v>-0.9889431565939183</v>
      </c>
      <c r="L20" s="4">
        <v>-0.04318875876832216</v>
      </c>
      <c r="M20" s="4">
        <v>-0.6034733105625449</v>
      </c>
      <c r="N20" s="4">
        <v>-0.04746946630413062</v>
      </c>
    </row>
    <row r="21" ht="15.75" customHeight="1">
      <c r="A21" s="4">
        <v>44.84287521677759</v>
      </c>
      <c r="B21" s="4">
        <v>61.62852541870751</v>
      </c>
      <c r="C21" s="4">
        <v>42.48543470845535</v>
      </c>
      <c r="D21" s="4">
        <v>5.193415461863745</v>
      </c>
      <c r="E21" s="4">
        <v>4.934518342225805</v>
      </c>
      <c r="F21" s="4">
        <v>4.004363855195007</v>
      </c>
      <c r="G21" s="4">
        <f t="shared" si="1"/>
        <v>3.619851948</v>
      </c>
      <c r="H21" s="4">
        <v>0.09269664240424971</v>
      </c>
      <c r="I21" s="4">
        <v>-0.2427854680081094</v>
      </c>
      <c r="J21" s="4">
        <v>-0.5596737265467148</v>
      </c>
      <c r="K21" s="4">
        <v>-0.7527061519259239</v>
      </c>
      <c r="L21" s="4">
        <v>-0.02238685401293114</v>
      </c>
      <c r="M21" s="4">
        <v>-0.7166495039669526</v>
      </c>
      <c r="N21" s="4">
        <v>-0.01808098985195507</v>
      </c>
    </row>
    <row r="22" ht="15.75" customHeight="1">
      <c r="A22" s="4">
        <v>42.39049353032898</v>
      </c>
      <c r="B22" s="4">
        <v>56.63532296186684</v>
      </c>
      <c r="C22" s="4">
        <v>40.4545473970111</v>
      </c>
      <c r="D22" s="4">
        <v>5.976074660043012</v>
      </c>
      <c r="E22" s="4">
        <v>4.639161642634751</v>
      </c>
      <c r="F22" s="4">
        <v>3.787018691666406</v>
      </c>
      <c r="G22" s="4">
        <f t="shared" si="1"/>
        <v>3.837197111</v>
      </c>
      <c r="H22" s="4">
        <v>0.115380459144009</v>
      </c>
      <c r="I22" s="4">
        <v>-0.1052318754172457</v>
      </c>
      <c r="J22" s="4">
        <v>-0.4913834246685378</v>
      </c>
      <c r="K22" s="4">
        <v>-0.6903199531407462</v>
      </c>
      <c r="L22" s="4">
        <v>-0.02195738065329057</v>
      </c>
      <c r="M22" s="4">
        <v>-0.7013832854651194</v>
      </c>
      <c r="N22" s="4">
        <v>-0.05694666550052874</v>
      </c>
    </row>
    <row r="23" ht="15.75" customHeight="1">
      <c r="A23" s="4">
        <v>142.9487205070718</v>
      </c>
      <c r="B23" s="4">
        <v>61.23567099689417</v>
      </c>
      <c r="C23" s="4">
        <v>40.49354727874093</v>
      </c>
      <c r="D23" s="4">
        <v>19.15284040387774</v>
      </c>
      <c r="E23" s="4">
        <v>4.6133449599601</v>
      </c>
      <c r="F23" s="4">
        <v>15.90521007482894</v>
      </c>
      <c r="G23" s="4">
        <f t="shared" si="1"/>
        <v>8.280994272</v>
      </c>
      <c r="H23" s="4">
        <v>0.001772175246549341</v>
      </c>
      <c r="I23" s="4">
        <v>-0.9698400302456506</v>
      </c>
      <c r="J23" s="4">
        <v>-1.000225017195781</v>
      </c>
      <c r="K23" s="4">
        <v>-0.9976052177770891</v>
      </c>
      <c r="L23" s="4">
        <v>-0.2194494209800177</v>
      </c>
      <c r="M23" s="4">
        <v>-0.1737825466581091</v>
      </c>
      <c r="N23" s="4">
        <v>-0.06152154154876881</v>
      </c>
    </row>
    <row r="24" ht="15.75" customHeight="1">
      <c r="A24" s="4">
        <v>41.29267842689711</v>
      </c>
      <c r="B24" s="4">
        <v>51.62242133056574</v>
      </c>
      <c r="C24" s="4">
        <v>40.454762100793</v>
      </c>
      <c r="D24" s="4">
        <v>5.013151527153798</v>
      </c>
      <c r="E24" s="4">
        <v>4.921833917245605</v>
      </c>
      <c r="F24" s="4">
        <v>3.640024272994385</v>
      </c>
      <c r="G24" s="4">
        <f t="shared" si="1"/>
        <v>3.98419153</v>
      </c>
      <c r="H24" s="4">
        <v>0.1269964794283434</v>
      </c>
      <c r="I24" s="4">
        <v>-0.0345234578511675</v>
      </c>
      <c r="J24" s="4">
        <v>-0.4574984334822053</v>
      </c>
      <c r="K24" s="4">
        <v>-0.6560503283211546</v>
      </c>
      <c r="L24" s="4">
        <v>-0.04431171966723838</v>
      </c>
      <c r="M24" s="4">
        <v>-0.6007894491857241</v>
      </c>
      <c r="N24" s="4">
        <v>-0.05697820208326227</v>
      </c>
    </row>
    <row r="25" ht="15.75" customHeight="1">
      <c r="A25" s="4">
        <v>137.0172226085392</v>
      </c>
      <c r="B25" s="4">
        <v>34.74072428343882</v>
      </c>
      <c r="C25" s="4">
        <v>40.76519509506227</v>
      </c>
      <c r="D25" s="4">
        <v>18.15726665971421</v>
      </c>
      <c r="E25" s="4">
        <v>4.937512078237257</v>
      </c>
      <c r="F25" s="4">
        <v>14.70397037054786</v>
      </c>
      <c r="G25" s="4">
        <f t="shared" si="1"/>
        <v>7.079754567</v>
      </c>
      <c r="H25" s="4">
        <v>0.002025913458280668</v>
      </c>
      <c r="I25" s="4">
        <v>-0.9662989743379047</v>
      </c>
      <c r="J25" s="4">
        <v>-0.9976662535744271</v>
      </c>
      <c r="K25" s="4">
        <v>-0.9971628227052204</v>
      </c>
      <c r="L25" s="4">
        <v>-0.05247868384159893</v>
      </c>
      <c r="M25" s="4">
        <v>-0.1147042761180648</v>
      </c>
      <c r="N25" s="4">
        <v>-0.07471426041918663</v>
      </c>
    </row>
    <row r="26" ht="15.75" customHeight="1">
      <c r="A26" s="4">
        <v>55.99261964235694</v>
      </c>
      <c r="B26" s="4">
        <v>56.76456383341102</v>
      </c>
      <c r="C26" s="4">
        <v>35.39434069638077</v>
      </c>
      <c r="D26" s="4">
        <v>5.001371340355607</v>
      </c>
      <c r="E26" s="4">
        <v>4.762092356235722</v>
      </c>
      <c r="F26" s="4">
        <v>5.474306686253755</v>
      </c>
      <c r="G26" s="4">
        <f t="shared" si="1"/>
        <v>2.149909117</v>
      </c>
      <c r="H26" s="4">
        <v>0.03989254258890318</v>
      </c>
      <c r="I26" s="4">
        <v>-0.6056832240124325</v>
      </c>
      <c r="J26" s="4">
        <v>-0.7570242908363497</v>
      </c>
      <c r="K26" s="4">
        <v>-0.8982665040273088</v>
      </c>
      <c r="L26" s="4">
        <v>-0.3635756919006355</v>
      </c>
      <c r="M26" s="4">
        <v>-0.489404250888656</v>
      </c>
      <c r="N26" s="4">
        <v>-0.1393757364666766</v>
      </c>
    </row>
    <row r="27" ht="15.75" customHeight="1">
      <c r="A27" s="4">
        <v>45.76529520631293</v>
      </c>
      <c r="B27" s="4">
        <v>51.59721883171829</v>
      </c>
      <c r="C27" s="4">
        <v>40.45468386059326</v>
      </c>
      <c r="D27" s="4">
        <v>5.000065884927623</v>
      </c>
      <c r="E27" s="4">
        <v>4.699866130675611</v>
      </c>
      <c r="F27" s="4">
        <v>4.090033559573601</v>
      </c>
      <c r="G27" s="4">
        <f t="shared" si="1"/>
        <v>3.534182244</v>
      </c>
      <c r="H27" s="4">
        <v>0.0856556272964635</v>
      </c>
      <c r="I27" s="4">
        <v>-0.2871340552574383</v>
      </c>
      <c r="J27" s="4">
        <v>-0.5823350403685086</v>
      </c>
      <c r="K27" s="4">
        <v>-0.7720487158700177</v>
      </c>
      <c r="L27" s="4">
        <v>-0.001495686956296049</v>
      </c>
      <c r="M27" s="4">
        <v>-0.7223916220020524</v>
      </c>
      <c r="N27" s="4">
        <v>-0.05696670983794516</v>
      </c>
    </row>
    <row r="28" ht="15.75" customHeight="1">
      <c r="A28" s="4">
        <v>61.59171284361754</v>
      </c>
      <c r="B28" s="4">
        <v>121.0833151875857</v>
      </c>
      <c r="C28" s="4">
        <v>40.45822421522887</v>
      </c>
      <c r="D28" s="4">
        <v>14.65827337828329</v>
      </c>
      <c r="E28" s="4">
        <v>4.600487665772055</v>
      </c>
      <c r="F28" s="4">
        <v>5.965548860050546</v>
      </c>
      <c r="G28" s="4">
        <f t="shared" si="1"/>
        <v>1.658666943</v>
      </c>
      <c r="H28" s="4">
        <v>0.03056248475613992</v>
      </c>
      <c r="I28" s="4">
        <v>-0.6926767971220256</v>
      </c>
      <c r="J28" s="4">
        <v>-0.8077590426011348</v>
      </c>
      <c r="K28" s="4">
        <v>-0.9305138918192049</v>
      </c>
      <c r="L28" s="4">
        <v>-0.02630200119533399</v>
      </c>
      <c r="M28" s="4">
        <v>-0.3350943897282862</v>
      </c>
      <c r="N28" s="4">
        <v>-0.05748673182302591</v>
      </c>
    </row>
    <row r="29" ht="15.75" customHeight="1">
      <c r="A29" s="4">
        <v>105.940613235011</v>
      </c>
      <c r="B29" s="4">
        <v>58.52867452296748</v>
      </c>
      <c r="C29" s="4">
        <v>39.22383008578594</v>
      </c>
      <c r="D29" s="4">
        <v>8.948947766838293</v>
      </c>
      <c r="E29" s="4">
        <v>4.919021840634699</v>
      </c>
      <c r="F29" s="4">
        <v>11.9814800550055</v>
      </c>
      <c r="G29" s="4">
        <f t="shared" si="1"/>
        <v>4.357264252</v>
      </c>
      <c r="H29" s="4">
        <v>0.004233797239448031</v>
      </c>
      <c r="I29" s="4">
        <v>-0.9353378707633346</v>
      </c>
      <c r="J29" s="4">
        <v>-0.9760141275438458</v>
      </c>
      <c r="K29" s="4">
        <v>-0.9920615230991255</v>
      </c>
      <c r="L29" s="4">
        <v>-0.3361974752689621</v>
      </c>
      <c r="M29" s="4">
        <v>-0.6663837680981751</v>
      </c>
      <c r="N29" s="4">
        <v>-0.04825745883548796</v>
      </c>
    </row>
    <row r="30" ht="15.75" customHeight="1">
      <c r="A30" s="4">
        <v>84.24973006899</v>
      </c>
      <c r="B30" s="4">
        <v>100.6749720443702</v>
      </c>
      <c r="C30" s="4">
        <v>37.87687088754964</v>
      </c>
      <c r="D30" s="4">
        <v>11.79802613143782</v>
      </c>
      <c r="E30" s="4">
        <v>4.87038476358908</v>
      </c>
      <c r="F30" s="4">
        <v>8.60121328175834</v>
      </c>
      <c r="G30" s="4">
        <f t="shared" si="1"/>
        <v>0.9769974786</v>
      </c>
      <c r="H30" s="4">
        <v>0.009485786533565037</v>
      </c>
      <c r="I30" s="4">
        <v>-0.8764639719090738</v>
      </c>
      <c r="J30" s="4">
        <v>-0.9317098825321867</v>
      </c>
      <c r="K30" s="4">
        <v>-0.9801521694687074</v>
      </c>
      <c r="L30" s="4">
        <v>-0.01390156111668003</v>
      </c>
      <c r="M30" s="4">
        <v>-0.5043513583440086</v>
      </c>
      <c r="N30" s="4">
        <v>-0.09835652421011162</v>
      </c>
    </row>
    <row r="31" ht="15.75" customHeight="1">
      <c r="A31" s="4">
        <v>100.1769994584785</v>
      </c>
      <c r="B31" s="4">
        <v>62.06953513243452</v>
      </c>
      <c r="C31" s="4">
        <v>40.37877980813096</v>
      </c>
      <c r="D31" s="4">
        <v>9.23202155879803</v>
      </c>
      <c r="E31" s="4">
        <v>4.4858819311214</v>
      </c>
      <c r="F31" s="4">
        <v>10.9129227622286</v>
      </c>
      <c r="G31" s="4">
        <f t="shared" si="1"/>
        <v>3.288706959</v>
      </c>
      <c r="H31" s="4">
        <v>0.005123412793238962</v>
      </c>
      <c r="I31" s="4">
        <v>-0.9244589586319185</v>
      </c>
      <c r="J31" s="4">
        <v>-0.9677053670581908</v>
      </c>
      <c r="K31" s="4">
        <v>-0.9900707821826054</v>
      </c>
      <c r="L31" s="4">
        <v>-0.1539304595304506</v>
      </c>
      <c r="M31" s="4">
        <v>-0.6233291712910322</v>
      </c>
      <c r="N31" s="4">
        <v>-0.04746946630413062</v>
      </c>
    </row>
    <row r="32" ht="15.75" customHeight="1">
      <c r="A32" s="4">
        <v>107.3360002716311</v>
      </c>
      <c r="B32" s="4">
        <v>38.46379716668117</v>
      </c>
      <c r="C32" s="4">
        <v>39.22383008578594</v>
      </c>
      <c r="D32" s="4">
        <v>10.0876739697242</v>
      </c>
      <c r="E32" s="4">
        <v>4.999370491938057</v>
      </c>
      <c r="F32" s="4">
        <v>12.44839571309722</v>
      </c>
      <c r="G32" s="4">
        <f t="shared" si="1"/>
        <v>4.82417991</v>
      </c>
      <c r="H32" s="4">
        <v>0.004062403018487769</v>
      </c>
      <c r="I32" s="4">
        <v>-0.9375678465387307</v>
      </c>
      <c r="J32" s="4">
        <v>-0.9776721416468106</v>
      </c>
      <c r="K32" s="4">
        <v>-0.9924663492329243</v>
      </c>
      <c r="L32" s="4">
        <v>-0.5275214666926679</v>
      </c>
      <c r="M32" s="4">
        <v>-0.6768074065619819</v>
      </c>
      <c r="N32" s="4">
        <v>-0.04825745883548796</v>
      </c>
    </row>
    <row r="33" ht="15.75" customHeight="1">
      <c r="A33" s="4">
        <v>138.803566079317</v>
      </c>
      <c r="B33" s="4">
        <v>67.756643872367</v>
      </c>
      <c r="C33" s="4">
        <v>40.76519509506227</v>
      </c>
      <c r="D33" s="4">
        <v>18.15726665971421</v>
      </c>
      <c r="E33" s="4">
        <v>4.922465832203329</v>
      </c>
      <c r="F33" s="4">
        <v>15.01127773496451</v>
      </c>
      <c r="G33" s="4">
        <f t="shared" si="1"/>
        <v>7.387061932</v>
      </c>
      <c r="H33" s="4">
        <v>0.001941734636824659</v>
      </c>
      <c r="I33" s="4">
        <v>-0.9674469068314843</v>
      </c>
      <c r="J33" s="4">
        <v>-0.9985269557495297</v>
      </c>
      <c r="K33" s="4">
        <v>-0.9973060804647935</v>
      </c>
      <c r="L33" s="4">
        <v>-0.07810997634244152</v>
      </c>
      <c r="M33" s="4">
        <v>-0.1324964231691764</v>
      </c>
      <c r="N33" s="4">
        <v>-0.07471426041918663</v>
      </c>
    </row>
    <row r="34" ht="15.75" customHeight="1">
      <c r="A34" s="4">
        <v>50.1554130767056</v>
      </c>
      <c r="B34" s="4">
        <v>57.92504945360103</v>
      </c>
      <c r="C34" s="4">
        <v>19.662795012454</v>
      </c>
      <c r="D34" s="4">
        <v>5.001789883997858</v>
      </c>
      <c r="E34" s="4">
        <v>4.988702922136295</v>
      </c>
      <c r="F34" s="4">
        <v>4.669279536370833</v>
      </c>
      <c r="G34" s="4">
        <f t="shared" si="1"/>
        <v>2.954936267</v>
      </c>
      <c r="H34" s="4">
        <v>0.06028343467891832</v>
      </c>
      <c r="I34" s="4">
        <v>-0.4559544679898719</v>
      </c>
      <c r="J34" s="4">
        <v>-0.6719770621530832</v>
      </c>
      <c r="K34" s="4">
        <v>-0.8419786130982937</v>
      </c>
      <c r="L34" s="4">
        <v>-0.0147751672145484</v>
      </c>
      <c r="M34" s="4">
        <v>-0.6665825358925584</v>
      </c>
      <c r="N34" s="4">
        <v>-0.1245864048691779</v>
      </c>
    </row>
    <row r="35" ht="15.75" customHeight="1">
      <c r="A35" s="4">
        <v>62.45810629330288</v>
      </c>
      <c r="B35" s="4">
        <v>122.9607977991926</v>
      </c>
      <c r="C35" s="4">
        <v>41.12264550154161</v>
      </c>
      <c r="D35" s="4">
        <v>14.73567944296444</v>
      </c>
      <c r="E35" s="4">
        <v>4.967051388260548</v>
      </c>
      <c r="F35" s="4">
        <v>6.101290175758778</v>
      </c>
      <c r="G35" s="4">
        <f t="shared" si="1"/>
        <v>1.522925627</v>
      </c>
      <c r="H35" s="4">
        <v>0.02902743351624988</v>
      </c>
      <c r="I35" s="4">
        <v>-0.704863652663155</v>
      </c>
      <c r="J35" s="4">
        <v>-0.8153878733828979</v>
      </c>
      <c r="K35" s="4">
        <v>-0.9342899397062089</v>
      </c>
      <c r="L35" s="4">
        <v>-0.06589543563349319</v>
      </c>
      <c r="M35" s="4">
        <v>-0.3415664092109994</v>
      </c>
      <c r="N35" s="4">
        <v>-0.08676846916353069</v>
      </c>
    </row>
    <row r="36" ht="15.75" customHeight="1">
      <c r="A36" s="4">
        <v>57.71043523781086</v>
      </c>
      <c r="B36" s="4">
        <v>55.39033310106348</v>
      </c>
      <c r="C36" s="4">
        <v>40.6682907356632</v>
      </c>
      <c r="D36" s="4">
        <v>5.657310476195248</v>
      </c>
      <c r="E36" s="4">
        <v>4.998446882496386</v>
      </c>
      <c r="F36" s="4">
        <v>5.766681981639272</v>
      </c>
      <c r="G36" s="4">
        <f t="shared" si="1"/>
        <v>1.857533822</v>
      </c>
      <c r="H36" s="4">
        <v>0.03571291044895749</v>
      </c>
      <c r="I36" s="4">
        <v>-0.6387217202699486</v>
      </c>
      <c r="J36" s="4">
        <v>-0.7766603265734732</v>
      </c>
      <c r="K36" s="4">
        <v>-0.9098491726395178</v>
      </c>
      <c r="L36" s="4">
        <v>-0.4612368861473253</v>
      </c>
      <c r="M36" s="4">
        <v>-0.4669898046242353</v>
      </c>
      <c r="N36" s="4">
        <v>-0.07107259257591889</v>
      </c>
    </row>
    <row r="37" ht="15.75" customHeight="1">
      <c r="A37" s="4">
        <v>53.02651272429547</v>
      </c>
      <c r="B37" s="4">
        <v>57.91967792733897</v>
      </c>
      <c r="C37" s="4">
        <v>20.36772864189346</v>
      </c>
      <c r="D37" s="4">
        <v>5.197970368694332</v>
      </c>
      <c r="E37" s="4">
        <v>4.920693239642556</v>
      </c>
      <c r="F37" s="4">
        <v>5.167490585721255</v>
      </c>
      <c r="G37" s="4">
        <f t="shared" si="1"/>
        <v>2.456725217</v>
      </c>
      <c r="H37" s="4">
        <v>0.04883438086783285</v>
      </c>
      <c r="I37" s="4">
        <v>-0.5379446949717739</v>
      </c>
      <c r="J37" s="4">
        <v>-0.7178104829674842</v>
      </c>
      <c r="K37" s="4">
        <v>-0.8735220411051626</v>
      </c>
      <c r="L37" s="4">
        <v>-0.7342900298474573</v>
      </c>
      <c r="M37" s="4">
        <v>-0.5493791800774612</v>
      </c>
      <c r="N37" s="4">
        <v>-0.1379064041107142</v>
      </c>
    </row>
    <row r="38" ht="15.75" customHeight="1">
      <c r="A38" s="4">
        <v>43.15727735682417</v>
      </c>
      <c r="B38" s="4">
        <v>68.67692428789661</v>
      </c>
      <c r="C38" s="4">
        <v>41.14681105878303</v>
      </c>
      <c r="D38" s="4">
        <v>5.671682162356852</v>
      </c>
      <c r="E38" s="4">
        <v>4.988577137068378</v>
      </c>
      <c r="F38" s="4">
        <v>3.848398854933334</v>
      </c>
      <c r="G38" s="4">
        <f t="shared" si="1"/>
        <v>3.775816948</v>
      </c>
      <c r="H38" s="4">
        <v>0.107583459182005</v>
      </c>
      <c r="I38" s="4">
        <v>-0.1516438463147984</v>
      </c>
      <c r="J38" s="4">
        <v>-0.5141107018529608</v>
      </c>
      <c r="K38" s="4">
        <v>-0.7117489084817031</v>
      </c>
      <c r="L38" s="4">
        <v>-0.001602863364724924</v>
      </c>
      <c r="M38" s="4">
        <v>-0.7061565593415441</v>
      </c>
      <c r="N38" s="4">
        <v>-0.08758339807711171</v>
      </c>
    </row>
    <row r="39" ht="15.75" customHeight="1">
      <c r="A39" s="4">
        <v>47.50075742543769</v>
      </c>
      <c r="B39" s="4">
        <v>59.59624702129078</v>
      </c>
      <c r="C39" s="4">
        <v>40.23756197806985</v>
      </c>
      <c r="D39" s="4">
        <v>5.007482326384136</v>
      </c>
      <c r="E39" s="4">
        <v>4.627726851683389</v>
      </c>
      <c r="F39" s="4">
        <v>4.350734257369537</v>
      </c>
      <c r="G39" s="4">
        <f t="shared" si="1"/>
        <v>3.273481546</v>
      </c>
      <c r="H39" s="4">
        <v>0.07428330635117789</v>
      </c>
      <c r="I39" s="4">
        <v>-0.3612210423358436</v>
      </c>
      <c r="J39" s="4">
        <v>-0.6209466336055687</v>
      </c>
      <c r="K39" s="4">
        <v>-0.8035803302520786</v>
      </c>
      <c r="L39" s="4">
        <v>-0.2042708720228599</v>
      </c>
      <c r="M39" s="4">
        <v>-0.7272384106189729</v>
      </c>
      <c r="N39" s="4">
        <v>-0.03403178430439446</v>
      </c>
    </row>
    <row r="40" ht="15.75" customHeight="1">
      <c r="A40" s="4">
        <v>71.26708486105616</v>
      </c>
      <c r="B40" s="4">
        <v>59.57568939504105</v>
      </c>
      <c r="C40" s="4">
        <v>41.04351870814149</v>
      </c>
      <c r="D40" s="4">
        <v>5.07211685285151</v>
      </c>
      <c r="E40" s="4">
        <v>4.844887722424831</v>
      </c>
      <c r="F40" s="4">
        <v>7.177868694018443</v>
      </c>
      <c r="G40" s="4">
        <f t="shared" si="1"/>
        <v>0.4463471091</v>
      </c>
      <c r="H40" s="4">
        <v>0.01648095927337269</v>
      </c>
      <c r="I40" s="4">
        <v>-0.803814098128678</v>
      </c>
      <c r="J40" s="4">
        <v>-0.8816520996167516</v>
      </c>
      <c r="K40" s="4">
        <v>-0.961235772197407</v>
      </c>
      <c r="L40" s="4">
        <v>-0.05871971004629784</v>
      </c>
      <c r="M40" s="4">
        <v>-0.7217331192129258</v>
      </c>
      <c r="N40" s="4">
        <v>-0.0841000965232246</v>
      </c>
    </row>
    <row r="41" ht="15.75" customHeight="1">
      <c r="A41" s="4">
        <v>145.2629436956395</v>
      </c>
      <c r="B41" s="4">
        <v>61.23567099689417</v>
      </c>
      <c r="C41" s="4">
        <v>40.37062147494505</v>
      </c>
      <c r="D41" s="4">
        <v>17.40492229330971</v>
      </c>
      <c r="E41" s="4">
        <v>4.18303514466194</v>
      </c>
      <c r="F41" s="4">
        <v>16.03394095965456</v>
      </c>
      <c r="G41" s="4">
        <f t="shared" si="1"/>
        <v>8.409725156</v>
      </c>
      <c r="H41" s="4">
        <v>0.001670073599243014</v>
      </c>
      <c r="I41" s="4">
        <v>-0.9711940878932509</v>
      </c>
      <c r="J41" s="4">
        <v>-1.001339497415741</v>
      </c>
      <c r="K41" s="4">
        <v>-0.9977542171934978</v>
      </c>
      <c r="L41" s="4">
        <v>-0.08898553852482347</v>
      </c>
      <c r="M41" s="4">
        <v>-0.1968324247771035</v>
      </c>
      <c r="N41" s="4">
        <v>-0.04647434440517515</v>
      </c>
    </row>
    <row r="42" ht="15.75" customHeight="1">
      <c r="A42" s="4">
        <v>52.78515599263491</v>
      </c>
      <c r="B42" s="4">
        <v>57.91967792733897</v>
      </c>
      <c r="C42" s="4">
        <v>20.36772864189346</v>
      </c>
      <c r="D42" s="4">
        <v>5.184728818936115</v>
      </c>
      <c r="E42" s="4">
        <v>4.920693239642556</v>
      </c>
      <c r="F42" s="4">
        <v>5.125674458957881</v>
      </c>
      <c r="G42" s="4">
        <f t="shared" si="1"/>
        <v>2.498541344</v>
      </c>
      <c r="H42" s="4">
        <v>0.04968319747342318</v>
      </c>
      <c r="I42" s="4">
        <v>-0.5317222373501784</v>
      </c>
      <c r="J42" s="4">
        <v>-0.714269582203836</v>
      </c>
      <c r="K42" s="4">
        <v>-0.8711928775728386</v>
      </c>
      <c r="L42" s="4">
        <v>-0.6836410826080539</v>
      </c>
      <c r="M42" s="4">
        <v>-0.5593955779402108</v>
      </c>
      <c r="N42" s="4">
        <v>-0.1379064041107142</v>
      </c>
    </row>
    <row r="43" ht="15.75" customHeight="1">
      <c r="A43" s="4">
        <v>72.43333261988886</v>
      </c>
      <c r="B43" s="4">
        <v>59.57411112180422</v>
      </c>
      <c r="C43" s="4">
        <v>41.04351870814149</v>
      </c>
      <c r="D43" s="4">
        <v>5.07211685285151</v>
      </c>
      <c r="E43" s="4">
        <v>4.844887722424831</v>
      </c>
      <c r="F43" s="4">
        <v>7.386923354006346</v>
      </c>
      <c r="G43" s="4">
        <f t="shared" si="1"/>
        <v>0.2372924492</v>
      </c>
      <c r="H43" s="4">
        <v>0.01553738851087105</v>
      </c>
      <c r="I43" s="4">
        <v>-0.8127748645301291</v>
      </c>
      <c r="J43" s="4">
        <v>-0.8877500221674357</v>
      </c>
      <c r="K43" s="4">
        <v>-0.9636726894826919</v>
      </c>
      <c r="L43" s="4">
        <v>-0.1992733322369326</v>
      </c>
      <c r="M43" s="4">
        <v>-0.7174033859828993</v>
      </c>
      <c r="N43" s="4">
        <v>-0.0841000965232246</v>
      </c>
    </row>
    <row r="44" ht="15.75" customHeight="1">
      <c r="A44" s="4">
        <v>43.66668316516375</v>
      </c>
      <c r="B44" s="4">
        <v>59.64778320942462</v>
      </c>
      <c r="C44" s="4">
        <v>40.79524773341543</v>
      </c>
      <c r="D44" s="4">
        <v>5.696330498268234</v>
      </c>
      <c r="E44" s="4">
        <v>4.967177508608684</v>
      </c>
      <c r="F44" s="4">
        <v>3.913364201396763</v>
      </c>
      <c r="G44" s="4">
        <f t="shared" si="1"/>
        <v>3.710851602</v>
      </c>
      <c r="H44" s="4">
        <v>0.1028167479614124</v>
      </c>
      <c r="I44" s="4">
        <v>-0.1805946694492309</v>
      </c>
      <c r="J44" s="4">
        <v>-0.5284353053563953</v>
      </c>
      <c r="K44" s="4">
        <v>-0.7249660568254055</v>
      </c>
      <c r="L44" s="4">
        <v>-0.04765165362761138</v>
      </c>
      <c r="M44" s="4">
        <v>-0.7093276400991553</v>
      </c>
      <c r="N44" s="4">
        <v>-0.07572771786520055</v>
      </c>
    </row>
    <row r="45" ht="15.75" customHeight="1">
      <c r="A45" s="4">
        <v>70.38873361471776</v>
      </c>
      <c r="B45" s="4">
        <v>108.3557453354071</v>
      </c>
      <c r="C45" s="4">
        <v>40.77100029984094</v>
      </c>
      <c r="D45" s="4">
        <v>13.35054207692212</v>
      </c>
      <c r="E45" s="4">
        <v>4.610725336073333</v>
      </c>
      <c r="F45" s="4">
        <v>6.837512783767923</v>
      </c>
      <c r="G45" s="4">
        <f t="shared" si="1"/>
        <v>0.7867030194</v>
      </c>
      <c r="H45" s="4">
        <v>0.01839872781716953</v>
      </c>
      <c r="I45" s="4">
        <v>-0.7922596879475818</v>
      </c>
      <c r="J45" s="4">
        <v>-0.8725326694148782</v>
      </c>
      <c r="K45" s="4">
        <v>-0.9592643633250566</v>
      </c>
      <c r="L45" s="4">
        <v>-0.009835428286331556</v>
      </c>
      <c r="M45" s="4">
        <v>-0.4008087483041387</v>
      </c>
      <c r="N45" s="4">
        <v>-0.07491002785695472</v>
      </c>
    </row>
    <row r="46" ht="15.75" customHeight="1">
      <c r="A46" s="4">
        <v>57.46752410909912</v>
      </c>
      <c r="B46" s="4">
        <v>55.39033310106348</v>
      </c>
      <c r="C46" s="4">
        <v>37.60846321172706</v>
      </c>
      <c r="D46" s="4">
        <v>5.001371340355607</v>
      </c>
      <c r="E46" s="4">
        <v>4.987735433577711</v>
      </c>
      <c r="F46" s="4">
        <v>5.653464748299847</v>
      </c>
      <c r="G46" s="4">
        <f t="shared" si="1"/>
        <v>1.970751055</v>
      </c>
      <c r="H46" s="4">
        <v>0.03620981979500796</v>
      </c>
      <c r="I46" s="4">
        <v>-0.6344661246349109</v>
      </c>
      <c r="J46" s="4">
        <v>-0.7741453584109487</v>
      </c>
      <c r="K46" s="4">
        <v>-0.9083152365790469</v>
      </c>
      <c r="L46" s="4">
        <v>-0.3440945066006466</v>
      </c>
      <c r="M46" s="4">
        <v>-0.4653032282002887</v>
      </c>
      <c r="N46" s="4">
        <v>-0.1074389398696594</v>
      </c>
    </row>
    <row r="47" ht="15.75" customHeight="1">
      <c r="A47" s="4">
        <v>44.54231926769476</v>
      </c>
      <c r="B47" s="4">
        <v>61.90013673834162</v>
      </c>
      <c r="C47" s="4">
        <v>42.69099341733029</v>
      </c>
      <c r="D47" s="4">
        <v>5.207341425780602</v>
      </c>
      <c r="E47" s="4">
        <v>4.269535080298619</v>
      </c>
      <c r="F47" s="4">
        <v>3.969018597349493</v>
      </c>
      <c r="G47" s="4">
        <f t="shared" si="1"/>
        <v>3.655197206</v>
      </c>
      <c r="H47" s="4">
        <v>0.09513642447008865</v>
      </c>
      <c r="I47" s="4">
        <v>-0.2275654640701862</v>
      </c>
      <c r="J47" s="4">
        <v>-0.5519767542515558</v>
      </c>
      <c r="K47" s="4">
        <v>-0.7459636820000767</v>
      </c>
      <c r="L47" s="4">
        <v>-0.00127771114697808</v>
      </c>
      <c r="M47" s="4">
        <v>-0.7147785257191216</v>
      </c>
      <c r="N47" s="4">
        <v>-0.004782415250204763</v>
      </c>
    </row>
    <row r="48" ht="15.75" customHeight="1">
      <c r="A48" s="4">
        <v>84.11928512978903</v>
      </c>
      <c r="B48" s="4">
        <v>101.7842603520041</v>
      </c>
      <c r="C48" s="4">
        <v>40.47141349987797</v>
      </c>
      <c r="D48" s="4">
        <v>11.79802613143782</v>
      </c>
      <c r="E48" s="4">
        <v>4.87038476358908</v>
      </c>
      <c r="F48" s="4">
        <v>8.565656707725953</v>
      </c>
      <c r="G48" s="4">
        <f t="shared" si="1"/>
        <v>0.9414409046</v>
      </c>
      <c r="H48" s="4">
        <v>0.009535037907512329</v>
      </c>
      <c r="I48" s="4">
        <v>-0.8759327559039801</v>
      </c>
      <c r="J48" s="4">
        <v>-0.9313291666916309</v>
      </c>
      <c r="K48" s="4">
        <v>-0.9800287695809161</v>
      </c>
      <c r="L48" s="4">
        <v>-0.07357288359982973</v>
      </c>
      <c r="M48" s="4">
        <v>-0.5033769255522593</v>
      </c>
      <c r="N48" s="4">
        <v>-0.059311012702881</v>
      </c>
    </row>
    <row r="49" ht="15.75" customHeight="1">
      <c r="A49" s="4">
        <v>44.01659783455951</v>
      </c>
      <c r="B49" s="4">
        <v>48.93872949728787</v>
      </c>
      <c r="C49" s="4">
        <v>37.87314465898621</v>
      </c>
      <c r="D49" s="4">
        <v>5.005522564027475</v>
      </c>
      <c r="E49" s="4">
        <v>4.943879234292557</v>
      </c>
      <c r="F49" s="4">
        <v>3.968995381529465</v>
      </c>
      <c r="G49" s="4">
        <f t="shared" si="1"/>
        <v>3.655220422</v>
      </c>
      <c r="H49" s="4">
        <v>0.09934003358631342</v>
      </c>
      <c r="I49" s="4">
        <v>-0.2005609441568899</v>
      </c>
      <c r="J49" s="4">
        <v>-0.538476110397277</v>
      </c>
      <c r="K49" s="4">
        <v>-0.7336079691426025</v>
      </c>
      <c r="L49" s="4">
        <v>-0.0957952873425297</v>
      </c>
      <c r="M49" s="4">
        <v>-0.6262099595224665</v>
      </c>
      <c r="N49" s="4">
        <v>-0.09849987968077176</v>
      </c>
    </row>
    <row r="50" ht="15.75" customHeight="1">
      <c r="A50" s="4">
        <v>46.01353752093063</v>
      </c>
      <c r="B50" s="4">
        <v>58.17401051873809</v>
      </c>
      <c r="C50" s="4">
        <v>40.55062842580066</v>
      </c>
      <c r="D50" s="4">
        <v>5.00014951849549</v>
      </c>
      <c r="E50" s="4">
        <v>4.934776706323103</v>
      </c>
      <c r="F50" s="4">
        <v>4.127527536479113</v>
      </c>
      <c r="G50" s="4">
        <f t="shared" si="1"/>
        <v>3.496688267</v>
      </c>
      <c r="H50" s="4">
        <v>0.08389920169719964</v>
      </c>
      <c r="I50" s="4">
        <v>-0.2984169697572785</v>
      </c>
      <c r="J50" s="4">
        <v>-0.588149173082129</v>
      </c>
      <c r="K50" s="4">
        <v>-0.7769282249879557</v>
      </c>
      <c r="L50" s="4">
        <v>-0.03308924235958962</v>
      </c>
      <c r="M50" s="4">
        <v>-0.7239369448354825</v>
      </c>
      <c r="N50" s="4">
        <v>-0.06619117329634801</v>
      </c>
    </row>
    <row r="51" ht="15.75" customHeight="1">
      <c r="A51" s="4">
        <v>47.68799182915845</v>
      </c>
      <c r="B51" s="4">
        <v>48.81835034669054</v>
      </c>
      <c r="C51" s="4">
        <v>34.03003792723707</v>
      </c>
      <c r="D51" s="4">
        <v>5.001982172937177</v>
      </c>
      <c r="E51" s="4">
        <v>4.526798095445566</v>
      </c>
      <c r="F51" s="4">
        <v>4.369325446348897</v>
      </c>
      <c r="G51" s="4">
        <f t="shared" si="1"/>
        <v>3.254890357</v>
      </c>
      <c r="H51" s="4">
        <v>0.07316255033774749</v>
      </c>
      <c r="I51" s="4">
        <v>-0.3686143356009589</v>
      </c>
      <c r="J51" s="4">
        <v>-0.6248619563368492</v>
      </c>
      <c r="K51" s="4">
        <v>-0.8066469719500362</v>
      </c>
      <c r="L51" s="4">
        <v>-0.08387877147667493</v>
      </c>
      <c r="M51" s="4">
        <v>-0.7252274940689512</v>
      </c>
      <c r="N51" s="4">
        <v>-0.158810916591521</v>
      </c>
    </row>
    <row r="52" ht="15.75" customHeight="1">
      <c r="F52" s="4">
        <f>AVERAGE(F2:F51)</f>
        <v>7.624215803</v>
      </c>
      <c r="G52" s="4">
        <f>SMALL(G2:G51,1)</f>
        <v>0.08812177311</v>
      </c>
    </row>
    <row r="53" ht="15.75" customHeight="1">
      <c r="F53" s="9">
        <f>SMALL(F2:F51,1)</f>
        <v>3.610614754</v>
      </c>
    </row>
    <row r="54" ht="15.75" customHeight="1">
      <c r="F54" s="4">
        <f>LARGE(F2:F51,1)</f>
        <v>16.65617981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2026-08-29T01:50:17Z</dcterms:created>
  <dc:creator>openpyxl</dc:creator>
</cp:coreProperties>
</file>