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5hyLlb+4VmdF/Q+tSYqHywKLj9ASOXBfl4rk65zxreE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<sst xmlns="http://schemas.openxmlformats.org/spreadsheetml/2006/main" count="13" uniqueCount="13">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</sst>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1" fillId="2" fontId="2" numFmtId="0" xfId="0" applyBorder="1" applyFill="1" applyFont="1"/>
    <xf borderId="0" fillId="3" fontId="2" numFmtId="0" xfId="0" applyFill="1" applyFont="1"/>
    <xf borderId="1" fillId="3" fontId="2" numFmtId="0" xfId="0" applyBorder="1" applyFill="1" applyFont="1"/>
    <xf borderId="0" fillId="0" fontId="2" numFmtId="0" xfId="0" applyFont="1"/>
    <xf borderId="0" fillId="4" fontId="2" numFmtId="0" xfId="0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7.14"/>
    <col customWidth="1" min="10" max="11" width="14.0"/>
    <col customWidth="1" min="12" max="12" width="18.29"/>
    <col customWidth="1" min="13" max="13" width="15.43"/>
    <col customWidth="1" min="14" max="14" width="17.14"/>
    <col customWidth="1" min="15" max="15" width="8.71"/>
    <col customWidth="1" min="16" max="16" width="18.29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49.77882340552772</v>
      </c>
      <c r="B2" s="2">
        <v>129.6431883569474</v>
      </c>
      <c r="C2" s="2">
        <v>47.53040142885535</v>
      </c>
      <c r="D2" s="2">
        <v>14.63328644809063</v>
      </c>
      <c r="E2" s="2">
        <v>2.528414877893558</v>
      </c>
      <c r="F2" s="3">
        <v>5.959734731740161</v>
      </c>
      <c r="G2" s="2">
        <f t="shared" ref="G2:G51" si="1">ABS(F2-$F$52)</f>
        <v>4.910836376</v>
      </c>
      <c r="H2" s="2">
        <v>0.164029205106678</v>
      </c>
      <c r="I2" s="2">
        <v>-5.966659863419876E-4</v>
      </c>
      <c r="J2" s="2">
        <v>-0.5065109540391827</v>
      </c>
      <c r="K2" s="2">
        <v>-0.5948911825091676</v>
      </c>
      <c r="L2" s="3">
        <v>-3.484552342846147E-5</v>
      </c>
      <c r="M2" s="2">
        <v>-0.2468512819136794</v>
      </c>
      <c r="N2" s="2">
        <v>-0.0304376173884281</v>
      </c>
    </row>
    <row r="3">
      <c r="A3" s="4">
        <v>149.9999829452734</v>
      </c>
      <c r="B3" s="4">
        <v>146.9713936327725</v>
      </c>
      <c r="C3" s="4">
        <v>46.46857099626276</v>
      </c>
      <c r="D3" s="4">
        <v>14.92590222259638</v>
      </c>
      <c r="E3" s="4">
        <v>2.605053850599549</v>
      </c>
      <c r="F3" s="5">
        <v>20.65969049742795</v>
      </c>
      <c r="G3" s="4">
        <f t="shared" si="1"/>
        <v>9.78911939</v>
      </c>
      <c r="H3" s="4">
        <v>0.003269717270873681</v>
      </c>
      <c r="I3" s="4">
        <v>-0.955134103405411</v>
      </c>
      <c r="J3" s="4">
        <v>-0.9755131590813485</v>
      </c>
      <c r="K3" s="4">
        <v>-0.995086563291083</v>
      </c>
      <c r="L3" s="4">
        <v>-0.01177295566480589</v>
      </c>
      <c r="M3" s="4">
        <v>-0.2440137761214097</v>
      </c>
      <c r="N3" s="4">
        <v>-0.04399777675622028</v>
      </c>
      <c r="P3" s="6">
        <f>LARGE(I2:N3,1)</f>
        <v>-0.00003484552343</v>
      </c>
    </row>
    <row r="4">
      <c r="A4" s="6">
        <v>49.77882340552772</v>
      </c>
      <c r="B4" s="6">
        <v>137.0884840820268</v>
      </c>
      <c r="C4" s="6">
        <v>47.53040142885535</v>
      </c>
      <c r="D4" s="6">
        <v>14.63328644809063</v>
      </c>
      <c r="E4" s="6">
        <v>2.744058125793074</v>
      </c>
      <c r="F4" s="6">
        <v>5.959734731740161</v>
      </c>
      <c r="G4" s="6">
        <f t="shared" si="1"/>
        <v>4.910836376</v>
      </c>
      <c r="H4" s="6">
        <v>0.164029205106678</v>
      </c>
      <c r="I4" s="6">
        <v>-5.966659863419876E-4</v>
      </c>
      <c r="J4" s="6">
        <v>-0.5065109540391827</v>
      </c>
      <c r="K4" s="6">
        <v>-0.5948911825091676</v>
      </c>
      <c r="L4" s="6">
        <v>-3.484552342846147E-5</v>
      </c>
      <c r="M4" s="6">
        <v>-0.2468512819136794</v>
      </c>
      <c r="N4" s="6">
        <v>-0.0304376173884281</v>
      </c>
    </row>
    <row r="5">
      <c r="A5" s="6">
        <v>59.09434419919206</v>
      </c>
      <c r="B5" s="6">
        <v>144.3206352151987</v>
      </c>
      <c r="C5" s="6">
        <v>46.81901019898941</v>
      </c>
      <c r="D5" s="6">
        <v>13.82181660636722</v>
      </c>
      <c r="E5" s="6">
        <v>3.116041123902001</v>
      </c>
      <c r="F5" s="6">
        <v>6.992948455647246</v>
      </c>
      <c r="G5" s="6">
        <f t="shared" si="1"/>
        <v>3.877622652</v>
      </c>
      <c r="H5" s="6">
        <v>0.08421679331798412</v>
      </c>
      <c r="I5" s="6">
        <v>-0.3984575496637147</v>
      </c>
      <c r="J5" s="6">
        <v>-0.6741545985733298</v>
      </c>
      <c r="K5" s="6">
        <v>-0.7960298876021549</v>
      </c>
      <c r="L5" s="6">
        <v>-0.01280074514770053</v>
      </c>
      <c r="M5" s="6">
        <v>-0.3164388718130614</v>
      </c>
      <c r="N5" s="6">
        <v>-0.05041807393670951</v>
      </c>
    </row>
    <row r="6">
      <c r="A6" s="6">
        <v>56.49143628760291</v>
      </c>
      <c r="B6" s="6">
        <v>192.5735143368423</v>
      </c>
      <c r="C6" s="6">
        <v>44.43452064609924</v>
      </c>
      <c r="D6" s="6">
        <v>14.53697997765049</v>
      </c>
      <c r="E6" s="6">
        <v>4.683632689626089</v>
      </c>
      <c r="F6" s="6">
        <v>6.767810406605752</v>
      </c>
      <c r="G6" s="6">
        <f t="shared" si="1"/>
        <v>4.102760701</v>
      </c>
      <c r="H6" s="6">
        <v>0.1004438415749471</v>
      </c>
      <c r="I6" s="6">
        <v>-0.3123970782910718</v>
      </c>
      <c r="J6" s="6">
        <v>-0.6357931574210608</v>
      </c>
      <c r="K6" s="6">
        <v>-0.7557583428968354</v>
      </c>
      <c r="L6" s="6">
        <v>-0.01978102978163499</v>
      </c>
      <c r="M6" s="6">
        <v>-0.296994968212877</v>
      </c>
      <c r="N6" s="6">
        <v>-0.07279941315907851</v>
      </c>
    </row>
    <row r="7">
      <c r="A7" s="6">
        <v>50.42339964706963</v>
      </c>
      <c r="B7" s="6">
        <v>197.3298828648905</v>
      </c>
      <c r="C7" s="6">
        <v>46.49880580460574</v>
      </c>
      <c r="D7" s="6">
        <v>14.86201416172297</v>
      </c>
      <c r="E7" s="6">
        <v>2.724111365483294</v>
      </c>
      <c r="F7" s="6">
        <v>6.079947052803245</v>
      </c>
      <c r="G7" s="6">
        <f t="shared" si="1"/>
        <v>4.790624055</v>
      </c>
      <c r="H7" s="6">
        <v>0.1562276012245424</v>
      </c>
      <c r="I7" s="6">
        <v>-0.03750722178252696</v>
      </c>
      <c r="J7" s="6">
        <v>-0.5211108086020486</v>
      </c>
      <c r="K7" s="6">
        <v>-0.6152118299942313</v>
      </c>
      <c r="L7" s="6">
        <v>-0.01819021044062628</v>
      </c>
      <c r="M7" s="6">
        <v>-0.2516663113842604</v>
      </c>
      <c r="N7" s="6">
        <v>-0.0450047898110788</v>
      </c>
    </row>
    <row r="8">
      <c r="A8" s="6">
        <v>54.84297814255808</v>
      </c>
      <c r="B8" s="6">
        <v>187.1590366512638</v>
      </c>
      <c r="C8" s="6">
        <v>44.55231140119026</v>
      </c>
      <c r="D8" s="6">
        <v>14.55868860391888</v>
      </c>
      <c r="E8" s="6">
        <v>2.839742645531661</v>
      </c>
      <c r="F8" s="6">
        <v>6.555756322206478</v>
      </c>
      <c r="G8" s="6">
        <f t="shared" si="1"/>
        <v>4.314814786</v>
      </c>
      <c r="H8" s="6">
        <v>0.1126069926613916</v>
      </c>
      <c r="I8" s="6">
        <v>-0.2496297065190466</v>
      </c>
      <c r="J8" s="6">
        <v>-0.608695602289304</v>
      </c>
      <c r="K8" s="6">
        <v>-0.7250421749964694</v>
      </c>
      <c r="L8" s="6">
        <v>-9.261743721783917E-5</v>
      </c>
      <c r="M8" s="6">
        <v>-0.2846808709225039</v>
      </c>
      <c r="N8" s="6">
        <v>-0.07823326479496392</v>
      </c>
    </row>
    <row r="9">
      <c r="A9" s="6">
        <v>112.9702823850991</v>
      </c>
      <c r="B9" s="6">
        <v>193.1448740597811</v>
      </c>
      <c r="C9" s="6">
        <v>46.33066979214718</v>
      </c>
      <c r="D9" s="6">
        <v>5.008998122439117</v>
      </c>
      <c r="E9" s="6">
        <v>4.315299363327652</v>
      </c>
      <c r="F9" s="6">
        <v>15.97147329978568</v>
      </c>
      <c r="G9" s="6">
        <f t="shared" si="1"/>
        <v>5.100902192</v>
      </c>
      <c r="H9" s="6">
        <v>0.007714561585924513</v>
      </c>
      <c r="I9" s="6">
        <v>-0.9069814982153676</v>
      </c>
      <c r="J9" s="6">
        <v>-0.9440349953082942</v>
      </c>
      <c r="K9" s="6">
        <v>-0.984728090298224</v>
      </c>
      <c r="L9" s="6">
        <v>-0.07376865689729245</v>
      </c>
      <c r="M9" s="6">
        <v>-0.7081377701414753</v>
      </c>
      <c r="N9" s="6">
        <v>-0.04263958627644889</v>
      </c>
    </row>
    <row r="10">
      <c r="A10" s="6">
        <v>53.26103164781257</v>
      </c>
      <c r="B10" s="6">
        <v>164.0546878325149</v>
      </c>
      <c r="C10" s="6">
        <v>47.39415217349262</v>
      </c>
      <c r="D10" s="6">
        <v>14.30190270347437</v>
      </c>
      <c r="E10" s="6">
        <v>2.828185550135931</v>
      </c>
      <c r="F10" s="6">
        <v>6.332725317713488</v>
      </c>
      <c r="G10" s="6">
        <f t="shared" si="1"/>
        <v>4.53784579</v>
      </c>
      <c r="H10" s="6">
        <v>0.1260261233557278</v>
      </c>
      <c r="I10" s="6">
        <v>-0.1820777316513602</v>
      </c>
      <c r="J10" s="6">
        <v>-0.5802252702502387</v>
      </c>
      <c r="K10" s="6">
        <v>-0.6908908167440521</v>
      </c>
      <c r="L10" s="6">
        <v>-0.002103066552557235</v>
      </c>
      <c r="M10" s="6">
        <v>-0.2728636202977202</v>
      </c>
      <c r="N10" s="6">
        <v>-0.03639540301553819</v>
      </c>
    </row>
    <row r="11">
      <c r="A11" s="6">
        <v>145.4979809737509</v>
      </c>
      <c r="B11" s="6">
        <v>146.9488861963641</v>
      </c>
      <c r="C11" s="6">
        <v>46.78140923444846</v>
      </c>
      <c r="D11" s="6">
        <v>16.56502606770749</v>
      </c>
      <c r="E11" s="6">
        <v>2.645831596240573</v>
      </c>
      <c r="F11" s="6">
        <v>19.98821511280076</v>
      </c>
      <c r="G11" s="6">
        <f t="shared" si="1"/>
        <v>9.117644005</v>
      </c>
      <c r="H11" s="6">
        <v>0.003635314479880001</v>
      </c>
      <c r="I11" s="6">
        <v>-0.9512078499895213</v>
      </c>
      <c r="J11" s="6">
        <v>-0.9725557154104989</v>
      </c>
      <c r="K11" s="6">
        <v>-0.9944496248554537</v>
      </c>
      <c r="L11" s="6">
        <v>-0.1348365797124914</v>
      </c>
      <c r="M11" s="6">
        <v>-0.1991734179192734</v>
      </c>
      <c r="N11" s="6">
        <v>-0.05015747001323223</v>
      </c>
    </row>
    <row r="12">
      <c r="A12" s="6">
        <v>61.20012865194043</v>
      </c>
      <c r="B12" s="6">
        <v>198.4135732114475</v>
      </c>
      <c r="C12" s="6">
        <v>47.53751994315024</v>
      </c>
      <c r="D12" s="6">
        <v>13.44461676237927</v>
      </c>
      <c r="E12" s="6">
        <v>2.820809631397606</v>
      </c>
      <c r="F12" s="6">
        <v>7.193743777867277</v>
      </c>
      <c r="G12" s="6">
        <f t="shared" si="1"/>
        <v>3.67682733</v>
      </c>
      <c r="H12" s="6">
        <v>0.0734816451968572</v>
      </c>
      <c r="I12" s="6">
        <v>-0.4577153630359669</v>
      </c>
      <c r="J12" s="6">
        <v>-0.7013790347005198</v>
      </c>
      <c r="K12" s="6">
        <v>-0.8226868829489724</v>
      </c>
      <c r="L12" s="6">
        <v>-0.00780996960305349</v>
      </c>
      <c r="M12" s="6">
        <v>-0.332169228511316</v>
      </c>
      <c r="N12" s="6">
        <v>-0.03015650812194419</v>
      </c>
    </row>
    <row r="13">
      <c r="A13" s="6">
        <v>139.9402867239892</v>
      </c>
      <c r="B13" s="6">
        <v>163.8302497977901</v>
      </c>
      <c r="C13" s="6">
        <v>46.81901019898941</v>
      </c>
      <c r="D13" s="6">
        <v>16.87313600087719</v>
      </c>
      <c r="E13" s="6">
        <v>2.796390066723304</v>
      </c>
      <c r="F13" s="6">
        <v>18.81906713888525</v>
      </c>
      <c r="G13" s="6">
        <f t="shared" si="1"/>
        <v>7.948496031</v>
      </c>
      <c r="H13" s="6">
        <v>0.004141322325486773</v>
      </c>
      <c r="I13" s="6">
        <v>-0.9458100795262382</v>
      </c>
      <c r="J13" s="6">
        <v>-0.9686421892164295</v>
      </c>
      <c r="K13" s="6">
        <v>-0.9935139668013458</v>
      </c>
      <c r="L13" s="6">
        <v>-0.08625916275314283</v>
      </c>
      <c r="M13" s="6">
        <v>-0.1438182664747289</v>
      </c>
      <c r="N13" s="6">
        <v>-0.05041807393670951</v>
      </c>
    </row>
    <row r="14">
      <c r="A14" s="6">
        <v>71.93216685692057</v>
      </c>
      <c r="B14" s="6">
        <v>176.7725057011156</v>
      </c>
      <c r="C14" s="6">
        <v>43.40705818446154</v>
      </c>
      <c r="D14" s="6">
        <v>13.16342366548089</v>
      </c>
      <c r="E14" s="6">
        <v>4.789282817946993</v>
      </c>
      <c r="F14" s="6">
        <v>8.81474361997249</v>
      </c>
      <c r="G14" s="6">
        <f t="shared" si="1"/>
        <v>2.055827488</v>
      </c>
      <c r="H14" s="6">
        <v>0.03982345297198828</v>
      </c>
      <c r="I14" s="6">
        <v>-0.6618985799251398</v>
      </c>
      <c r="J14" s="6">
        <v>-0.8014075597381698</v>
      </c>
      <c r="K14" s="6">
        <v>-0.9070910327052207</v>
      </c>
      <c r="L14" s="6">
        <v>-0.07255219292633634</v>
      </c>
      <c r="M14" s="6">
        <v>-0.4123383022469017</v>
      </c>
      <c r="N14" s="6">
        <v>-0.08162615683719725</v>
      </c>
    </row>
    <row r="15">
      <c r="A15" s="6">
        <v>116.0780183825764</v>
      </c>
      <c r="B15" s="6">
        <v>197.325680144583</v>
      </c>
      <c r="C15" s="6">
        <v>41.91586471785977</v>
      </c>
      <c r="D15" s="6">
        <v>5.027295613174138</v>
      </c>
      <c r="E15" s="6">
        <v>4.953934286381285</v>
      </c>
      <c r="F15" s="6">
        <v>16.80834830236664</v>
      </c>
      <c r="G15" s="6">
        <f t="shared" si="1"/>
        <v>5.937777195</v>
      </c>
      <c r="H15" s="6">
        <v>0.007040547794199276</v>
      </c>
      <c r="I15" s="6">
        <v>-0.9136515115313734</v>
      </c>
      <c r="J15" s="6">
        <v>-0.9484555916671145</v>
      </c>
      <c r="K15" s="6">
        <v>-0.9862990631995338</v>
      </c>
      <c r="L15" s="6">
        <v>-0.4027087111549575</v>
      </c>
      <c r="M15" s="6">
        <v>-0.6579196138458457</v>
      </c>
      <c r="N15" s="6">
        <v>-0.093967804928789</v>
      </c>
    </row>
    <row r="16">
      <c r="A16" s="6">
        <v>98.46714525379089</v>
      </c>
      <c r="B16" s="6">
        <v>178.2382049385716</v>
      </c>
      <c r="C16" s="6">
        <v>47.56920186486985</v>
      </c>
      <c r="D16" s="6">
        <v>8.505234653788992</v>
      </c>
      <c r="E16" s="6">
        <v>4.948627782699907</v>
      </c>
      <c r="F16" s="6">
        <v>13.11985881552387</v>
      </c>
      <c r="G16" s="6">
        <f t="shared" si="1"/>
        <v>2.249287708</v>
      </c>
      <c r="H16" s="6">
        <v>0.01249075435402292</v>
      </c>
      <c r="I16" s="6">
        <v>-0.8632734605771492</v>
      </c>
      <c r="J16" s="6">
        <v>-0.9158031491480578</v>
      </c>
      <c r="K16" s="6">
        <v>-0.9735403060524459</v>
      </c>
      <c r="L16" s="6">
        <v>-0.08223347755063365</v>
      </c>
      <c r="M16" s="6">
        <v>-0.6105564411539839</v>
      </c>
      <c r="N16" s="6">
        <v>-0.02890539287423387</v>
      </c>
    </row>
    <row r="17">
      <c r="A17" s="6">
        <v>81.57350077405859</v>
      </c>
      <c r="B17" s="6">
        <v>127.9886907893125</v>
      </c>
      <c r="C17" s="6">
        <v>47.53051510778584</v>
      </c>
      <c r="D17" s="6">
        <v>10.91004360170663</v>
      </c>
      <c r="E17" s="6">
        <v>2.985540567080301</v>
      </c>
      <c r="F17" s="6">
        <v>10.06466397211687</v>
      </c>
      <c r="G17" s="6">
        <f t="shared" si="1"/>
        <v>0.8059071357</v>
      </c>
      <c r="H17" s="6">
        <v>0.02475550463123009</v>
      </c>
      <c r="I17" s="6">
        <v>-0.7657703043304641</v>
      </c>
      <c r="J17" s="6">
        <v>-0.8578697397066591</v>
      </c>
      <c r="K17" s="6">
        <v>-0.9438236132497687</v>
      </c>
      <c r="L17" s="6">
        <v>-0.01243726496920119</v>
      </c>
      <c r="M17" s="6">
        <v>-0.4843597388975616</v>
      </c>
      <c r="N17" s="6">
        <v>-0.0304331282212444</v>
      </c>
    </row>
    <row r="18">
      <c r="A18" s="6">
        <v>63.63126358404852</v>
      </c>
      <c r="B18" s="6">
        <v>117.7875408070353</v>
      </c>
      <c r="C18" s="6">
        <v>46.25334051367524</v>
      </c>
      <c r="D18" s="6">
        <v>13.42786641808866</v>
      </c>
      <c r="E18" s="6">
        <v>2.703853746845263</v>
      </c>
      <c r="F18" s="6">
        <v>7.544933799877668</v>
      </c>
      <c r="G18" s="6">
        <f t="shared" si="1"/>
        <v>3.325637308</v>
      </c>
      <c r="H18" s="6">
        <v>0.0633385470126563</v>
      </c>
      <c r="I18" s="6">
        <v>-0.5162581154240553</v>
      </c>
      <c r="J18" s="6">
        <v>-0.7289234039486793</v>
      </c>
      <c r="K18" s="6">
        <v>-0.8482712028625555</v>
      </c>
      <c r="L18" s="6">
        <v>-0.01988700793844056</v>
      </c>
      <c r="M18" s="6">
        <v>-0.3503299759770572</v>
      </c>
      <c r="N18" s="6">
        <v>-0.04321406792000097</v>
      </c>
    </row>
    <row r="19">
      <c r="A19" s="6">
        <v>56.36117593275051</v>
      </c>
      <c r="B19" s="6">
        <v>144.0053905270184</v>
      </c>
      <c r="C19" s="6">
        <v>47.91971422882923</v>
      </c>
      <c r="D19" s="6">
        <v>13.88098411707302</v>
      </c>
      <c r="E19" s="6">
        <v>3.082392860035997</v>
      </c>
      <c r="F19" s="6">
        <v>6.633201834175471</v>
      </c>
      <c r="G19" s="6">
        <f t="shared" si="1"/>
        <v>4.237369274</v>
      </c>
      <c r="H19" s="6">
        <v>0.1010439027336736</v>
      </c>
      <c r="I19" s="6">
        <v>-0.3084328668152555</v>
      </c>
      <c r="J19" s="6">
        <v>-0.6342021311124182</v>
      </c>
      <c r="K19" s="6">
        <v>-0.753492565482314</v>
      </c>
      <c r="L19" s="6">
        <v>-8.404856036368589E-4</v>
      </c>
      <c r="M19" s="6">
        <v>-0.2960219142790827</v>
      </c>
      <c r="N19" s="6">
        <v>-0.01754379627377338</v>
      </c>
    </row>
    <row r="20">
      <c r="A20" s="6">
        <v>70.06490819295328</v>
      </c>
      <c r="B20" s="6">
        <v>176.3851698617233</v>
      </c>
      <c r="C20" s="6">
        <v>45.27434732947659</v>
      </c>
      <c r="D20" s="6">
        <v>13.45022674904493</v>
      </c>
      <c r="E20" s="6">
        <v>4.928655869059583</v>
      </c>
      <c r="F20" s="6">
        <v>8.566383164434965</v>
      </c>
      <c r="G20" s="6">
        <f t="shared" si="1"/>
        <v>2.304187943</v>
      </c>
      <c r="H20" s="6">
        <v>0.04401207266255259</v>
      </c>
      <c r="I20" s="6">
        <v>-0.6348382976906808</v>
      </c>
      <c r="J20" s="6">
        <v>-0.7874106650572547</v>
      </c>
      <c r="K20" s="6">
        <v>-0.8967837739313569</v>
      </c>
      <c r="L20" s="6">
        <v>-0.1152263715639878</v>
      </c>
      <c r="M20" s="6">
        <v>-0.3983897498232307</v>
      </c>
      <c r="N20" s="6">
        <v>-0.05585308763514749</v>
      </c>
    </row>
    <row r="21" ht="15.75" customHeight="1">
      <c r="A21" s="6">
        <v>62.49996748707485</v>
      </c>
      <c r="B21" s="6">
        <v>117.7864371365404</v>
      </c>
      <c r="C21" s="6">
        <v>46.25334051367524</v>
      </c>
      <c r="D21" s="6">
        <v>13.46901802801538</v>
      </c>
      <c r="E21" s="6">
        <v>2.6385263474431</v>
      </c>
      <c r="F21" s="6">
        <v>7.386674001607872</v>
      </c>
      <c r="G21" s="6">
        <f t="shared" si="1"/>
        <v>3.483897106</v>
      </c>
      <c r="H21" s="6">
        <v>0.06782936351279445</v>
      </c>
      <c r="I21" s="6">
        <v>-0.4901119377461426</v>
      </c>
      <c r="J21" s="6">
        <v>-0.7165174390474682</v>
      </c>
      <c r="K21" s="6">
        <v>-0.8369836971762344</v>
      </c>
      <c r="L21" s="6">
        <v>-0.006428541681300753</v>
      </c>
      <c r="M21" s="6">
        <v>-0.3418791152474545</v>
      </c>
      <c r="N21" s="6">
        <v>-0.04321406792000097</v>
      </c>
    </row>
    <row r="22" ht="15.75" customHeight="1">
      <c r="A22" s="6">
        <v>100.9666492155218</v>
      </c>
      <c r="B22" s="6">
        <v>146.592733327604</v>
      </c>
      <c r="C22" s="6">
        <v>47.95366217697005</v>
      </c>
      <c r="D22" s="6">
        <v>7.767363530707834</v>
      </c>
      <c r="E22" s="6">
        <v>4.950751896584656</v>
      </c>
      <c r="F22" s="6">
        <v>13.55586919636253</v>
      </c>
      <c r="G22" s="6">
        <f t="shared" si="1"/>
        <v>2.685298089</v>
      </c>
      <c r="H22" s="6">
        <v>0.01141955520742768</v>
      </c>
      <c r="I22" s="6">
        <v>-0.872649827033429</v>
      </c>
      <c r="J22" s="6">
        <v>-0.9217355375672741</v>
      </c>
      <c r="K22" s="6">
        <v>-0.9760647244986987</v>
      </c>
      <c r="L22" s="6">
        <v>-0.03252964832537526</v>
      </c>
      <c r="M22" s="6">
        <v>-0.6292279100383762</v>
      </c>
      <c r="N22" s="6">
        <v>-0.01623775076399899</v>
      </c>
    </row>
    <row r="23" ht="15.75" customHeight="1">
      <c r="A23" s="6">
        <v>90.58378343161166</v>
      </c>
      <c r="B23" s="6">
        <v>125.9032824173357</v>
      </c>
      <c r="C23" s="6">
        <v>43.49173417214156</v>
      </c>
      <c r="D23" s="6">
        <v>11.040079747963</v>
      </c>
      <c r="E23" s="6">
        <v>4.767675470172295</v>
      </c>
      <c r="F23" s="6">
        <v>11.91064931995426</v>
      </c>
      <c r="G23" s="6">
        <f t="shared" si="1"/>
        <v>1.040078212</v>
      </c>
      <c r="H23" s="6">
        <v>0.01693012842342283</v>
      </c>
      <c r="I23" s="6">
        <v>-0.8263875679172308</v>
      </c>
      <c r="J23" s="6">
        <v>-0.8930599185573598</v>
      </c>
      <c r="K23" s="6">
        <v>-0.9630556201461121</v>
      </c>
      <c r="L23" s="6">
        <v>-0.1904752055081656</v>
      </c>
      <c r="M23" s="6">
        <v>-0.5516671786359555</v>
      </c>
      <c r="N23" s="6">
        <v>-0.0781352501105532</v>
      </c>
    </row>
    <row r="24" ht="15.75" customHeight="1">
      <c r="A24" s="6">
        <v>68.06070745786653</v>
      </c>
      <c r="B24" s="6">
        <v>176.3851698617233</v>
      </c>
      <c r="C24" s="6">
        <v>45.1808003953815</v>
      </c>
      <c r="D24" s="6">
        <v>13.29289604585594</v>
      </c>
      <c r="E24" s="6">
        <v>4.928655869059583</v>
      </c>
      <c r="F24" s="6">
        <v>8.203822588890572</v>
      </c>
      <c r="G24" s="6">
        <f t="shared" si="1"/>
        <v>2.666748519</v>
      </c>
      <c r="H24" s="6">
        <v>0.04905680480854705</v>
      </c>
      <c r="I24" s="6">
        <v>-0.6027224188601833</v>
      </c>
      <c r="J24" s="6">
        <v>-0.7711941728397751</v>
      </c>
      <c r="K24" s="6">
        <v>-0.8840783995160952</v>
      </c>
      <c r="L24" s="6">
        <v>-0.05621195448159644</v>
      </c>
      <c r="M24" s="6">
        <v>-0.3834182305793349</v>
      </c>
      <c r="N24" s="6">
        <v>-0.05833959411103944</v>
      </c>
    </row>
    <row r="25" ht="15.75" customHeight="1">
      <c r="A25" s="6">
        <v>59.59638725443858</v>
      </c>
      <c r="B25" s="6">
        <v>143.6006967573749</v>
      </c>
      <c r="C25" s="6">
        <v>47.67361306012631</v>
      </c>
      <c r="D25" s="6">
        <v>13.8359773023764</v>
      </c>
      <c r="E25" s="6">
        <v>4.822755695833111</v>
      </c>
      <c r="F25" s="6">
        <v>7.047517000158518</v>
      </c>
      <c r="G25" s="6">
        <f t="shared" si="1"/>
        <v>3.823054108</v>
      </c>
      <c r="H25" s="6">
        <v>0.0814978103529894</v>
      </c>
      <c r="I25" s="6">
        <v>-0.4133155149646468</v>
      </c>
      <c r="J25" s="6">
        <v>-0.6809062388393203</v>
      </c>
      <c r="K25" s="6">
        <v>-0.8028165455077131</v>
      </c>
      <c r="L25" s="6">
        <v>-0.04033353991281505</v>
      </c>
      <c r="M25" s="6">
        <v>-0.3201891684431852</v>
      </c>
      <c r="N25" s="6">
        <v>-0.0248644780628786</v>
      </c>
    </row>
    <row r="26" ht="15.75" customHeight="1">
      <c r="A26" s="6">
        <v>103.3874308888263</v>
      </c>
      <c r="B26" s="6">
        <v>122.4653997973958</v>
      </c>
      <c r="C26" s="6">
        <v>47.95366217697005</v>
      </c>
      <c r="D26" s="6">
        <v>7.889067529917781</v>
      </c>
      <c r="E26" s="6">
        <v>2.899995678382161</v>
      </c>
      <c r="F26" s="6">
        <v>14.15999818817001</v>
      </c>
      <c r="G26" s="6">
        <f t="shared" si="1"/>
        <v>3.28942708</v>
      </c>
      <c r="H26" s="6">
        <v>0.01051736506011196</v>
      </c>
      <c r="I26" s="6">
        <v>-0.8808021340328298</v>
      </c>
      <c r="J26" s="6">
        <v>-0.9269062055433132</v>
      </c>
      <c r="K26" s="6">
        <v>-0.9782289572394268</v>
      </c>
      <c r="L26" s="6">
        <v>-0.1784052684790221</v>
      </c>
      <c r="M26" s="6">
        <v>-0.6473113179389222</v>
      </c>
      <c r="N26" s="6">
        <v>-0.01623775076399899</v>
      </c>
    </row>
    <row r="27" ht="15.75" customHeight="1">
      <c r="A27" s="6">
        <v>65.60429639547289</v>
      </c>
      <c r="B27" s="6">
        <v>121.5035972065229</v>
      </c>
      <c r="C27" s="6">
        <v>46.01520885407831</v>
      </c>
      <c r="D27" s="6">
        <v>13.44279595657148</v>
      </c>
      <c r="E27" s="6">
        <v>2.733103345864689</v>
      </c>
      <c r="F27" s="6">
        <v>7.84043656481352</v>
      </c>
      <c r="G27" s="6">
        <f t="shared" si="1"/>
        <v>3.030134543</v>
      </c>
      <c r="H27" s="6">
        <v>0.05640156499270577</v>
      </c>
      <c r="I27" s="6">
        <v>-0.5576192329297779</v>
      </c>
      <c r="J27" s="6">
        <v>-0.748884337249501</v>
      </c>
      <c r="K27" s="6">
        <v>-0.8657169871790782</v>
      </c>
      <c r="L27" s="6">
        <v>-0.05121153485669698</v>
      </c>
      <c r="M27" s="6">
        <v>-0.3650686686578576</v>
      </c>
      <c r="N27" s="6">
        <v>-0.04769097188748771</v>
      </c>
    </row>
    <row r="28" ht="15.75" customHeight="1">
      <c r="A28" s="6">
        <v>52.19554328357675</v>
      </c>
      <c r="B28" s="6">
        <v>132.2056501180567</v>
      </c>
      <c r="C28" s="6">
        <v>48.21268577731684</v>
      </c>
      <c r="D28" s="6">
        <v>14.2983883207551</v>
      </c>
      <c r="E28" s="6">
        <v>3.454439559402331</v>
      </c>
      <c r="F28" s="6">
        <v>6.19954029936329</v>
      </c>
      <c r="G28" s="6">
        <f t="shared" si="1"/>
        <v>4.671030808</v>
      </c>
      <c r="H28" s="6">
        <v>0.1362687946817662</v>
      </c>
      <c r="I28" s="6">
        <v>-0.131786179113146</v>
      </c>
      <c r="J28" s="6">
        <v>-0.5594161222687329</v>
      </c>
      <c r="K28" s="6">
        <v>-0.6648675237548005</v>
      </c>
      <c r="L28" s="6">
        <v>-0.0028547084550918</v>
      </c>
      <c r="M28" s="6">
        <v>-0.2649043479204385</v>
      </c>
      <c r="N28" s="6">
        <v>-0.001669310939807045</v>
      </c>
    </row>
    <row r="29" ht="15.75" customHeight="1">
      <c r="A29" s="6">
        <v>51.32647313259609</v>
      </c>
      <c r="B29" s="6">
        <v>130.3195415028197</v>
      </c>
      <c r="C29" s="6">
        <v>47.52811130533682</v>
      </c>
      <c r="D29" s="6">
        <v>14.66499504142624</v>
      </c>
      <c r="E29" s="6">
        <v>2.75370808225648</v>
      </c>
      <c r="F29" s="6">
        <v>6.149212318869528</v>
      </c>
      <c r="G29" s="6">
        <f t="shared" si="1"/>
        <v>4.721358789</v>
      </c>
      <c r="H29" s="6">
        <v>0.1456588813153101</v>
      </c>
      <c r="I29" s="6">
        <v>-0.08710666713945038</v>
      </c>
      <c r="J29" s="6">
        <v>-0.5411178073161255</v>
      </c>
      <c r="K29" s="6">
        <v>-0.6415863733704743</v>
      </c>
      <c r="L29" s="6">
        <v>-0.0261513447093902</v>
      </c>
      <c r="M29" s="6">
        <v>-0.2584123332924033</v>
      </c>
      <c r="N29" s="6">
        <v>-0.0305280540885285</v>
      </c>
    </row>
    <row r="30" ht="15.75" customHeight="1">
      <c r="A30" s="6">
        <v>94.69406357650308</v>
      </c>
      <c r="B30" s="6">
        <v>116.7847050180946</v>
      </c>
      <c r="C30" s="6">
        <v>47.53051510778584</v>
      </c>
      <c r="D30" s="6">
        <v>9.27268058655273</v>
      </c>
      <c r="E30" s="6">
        <v>2.720100469433153</v>
      </c>
      <c r="F30" s="6">
        <v>12.42668181762685</v>
      </c>
      <c r="G30" s="6">
        <f t="shared" si="1"/>
        <v>1.55611071</v>
      </c>
      <c r="H30" s="6">
        <v>0.01437098588194485</v>
      </c>
      <c r="I30" s="6">
        <v>-0.8472275808588681</v>
      </c>
      <c r="J30" s="6">
        <v>-0.9058248500300665</v>
      </c>
      <c r="K30" s="6">
        <v>-0.9690643539503071</v>
      </c>
      <c r="L30" s="6">
        <v>-0.09456169393681106</v>
      </c>
      <c r="M30" s="6">
        <v>-0.5823712579278837</v>
      </c>
      <c r="N30" s="6">
        <v>-0.0304331282212444</v>
      </c>
    </row>
    <row r="31" ht="15.75" customHeight="1">
      <c r="A31" s="6">
        <v>74.77355683607405</v>
      </c>
      <c r="B31" s="6">
        <v>129.5651467697814</v>
      </c>
      <c r="C31" s="6">
        <v>43.7410710511374</v>
      </c>
      <c r="D31" s="6">
        <v>12.44039730927352</v>
      </c>
      <c r="E31" s="6">
        <v>4.818180506331139</v>
      </c>
      <c r="F31" s="6">
        <v>9.161871086228595</v>
      </c>
      <c r="G31" s="6">
        <f t="shared" si="1"/>
        <v>1.708700022</v>
      </c>
      <c r="H31" s="6">
        <v>0.03436044768626782</v>
      </c>
      <c r="I31" s="6">
        <v>-0.6981700069489217</v>
      </c>
      <c r="J31" s="6">
        <v>-0.8206136367760896</v>
      </c>
      <c r="K31" s="6">
        <v>-0.9204284081937073</v>
      </c>
      <c r="L31" s="6">
        <v>-0.03010559868020983</v>
      </c>
      <c r="M31" s="6">
        <v>-0.4335636835211318</v>
      </c>
      <c r="N31" s="6">
        <v>-0.06881591225180599</v>
      </c>
    </row>
    <row r="32" ht="15.75" customHeight="1">
      <c r="A32" s="6">
        <v>105.622104402206</v>
      </c>
      <c r="B32" s="6">
        <v>187.2689179750201</v>
      </c>
      <c r="C32" s="6">
        <v>44.37706114830323</v>
      </c>
      <c r="D32" s="6">
        <v>7.320990635613869</v>
      </c>
      <c r="E32" s="6">
        <v>3.30586627682183</v>
      </c>
      <c r="F32" s="6">
        <v>14.57330332099776</v>
      </c>
      <c r="G32" s="6">
        <f t="shared" si="1"/>
        <v>3.702732213</v>
      </c>
      <c r="H32" s="6">
        <v>0.009752192030195775</v>
      </c>
      <c r="I32" s="6">
        <v>-0.8877633054123752</v>
      </c>
      <c r="J32" s="6">
        <v>-0.9314039644155478</v>
      </c>
      <c r="K32" s="6">
        <v>-0.9800137672536942</v>
      </c>
      <c r="L32" s="6">
        <v>-0.1042294171737587</v>
      </c>
      <c r="M32" s="6">
        <v>-0.6640044849075194</v>
      </c>
      <c r="N32" s="6">
        <v>-0.07025791083204244</v>
      </c>
    </row>
    <row r="33" ht="15.75" customHeight="1">
      <c r="A33" s="7">
        <v>85.80921183390751</v>
      </c>
      <c r="B33" s="7">
        <v>125.9032824173357</v>
      </c>
      <c r="C33" s="7">
        <v>43.49173417214156</v>
      </c>
      <c r="D33" s="7">
        <v>11.02069057307484</v>
      </c>
      <c r="E33" s="7">
        <v>4.867763603664995</v>
      </c>
      <c r="F33" s="7">
        <v>10.92167059045986</v>
      </c>
      <c r="G33" s="8">
        <f t="shared" si="1"/>
        <v>0.05109948266</v>
      </c>
      <c r="H33" s="7">
        <v>0.02058944160699355</v>
      </c>
      <c r="I33" s="7">
        <v>-0.7973866887231439</v>
      </c>
      <c r="J33" s="7">
        <v>-0.8759509122088281</v>
      </c>
      <c r="K33" s="7">
        <v>-0.9541209355772509</v>
      </c>
      <c r="L33" s="7">
        <v>-0.05783781528215957</v>
      </c>
      <c r="M33" s="7">
        <v>-0.5160007958705127</v>
      </c>
      <c r="N33" s="7">
        <v>-0.0781352501105532</v>
      </c>
    </row>
    <row r="34" ht="15.75" customHeight="1">
      <c r="A34" s="6">
        <v>136.4337804034044</v>
      </c>
      <c r="B34" s="6">
        <v>163.8302497977901</v>
      </c>
      <c r="C34" s="6">
        <v>46.48329705078459</v>
      </c>
      <c r="D34" s="6">
        <v>16.87313600087719</v>
      </c>
      <c r="E34" s="6">
        <v>4.79686754798568</v>
      </c>
      <c r="F34" s="6">
        <v>18.03805347154148</v>
      </c>
      <c r="G34" s="6">
        <f t="shared" si="1"/>
        <v>7.167482364</v>
      </c>
      <c r="H34" s="6">
        <v>0.0045060335421651</v>
      </c>
      <c r="I34" s="6">
        <v>-0.9419842275898732</v>
      </c>
      <c r="J34" s="6">
        <v>-0.9659092563939122</v>
      </c>
      <c r="K34" s="6">
        <v>-0.9928210231520883</v>
      </c>
      <c r="L34" s="6">
        <v>-0.02862264852001286</v>
      </c>
      <c r="M34" s="6">
        <v>-0.1088931375104021</v>
      </c>
      <c r="N34" s="6">
        <v>-0.04448824883005697</v>
      </c>
    </row>
    <row r="35" ht="15.75" customHeight="1">
      <c r="A35" s="6">
        <v>78.22405482773672</v>
      </c>
      <c r="B35" s="6">
        <v>181.2206778191154</v>
      </c>
      <c r="C35" s="6">
        <v>47.93839404273924</v>
      </c>
      <c r="D35" s="6">
        <v>11.39392923781953</v>
      </c>
      <c r="E35" s="6">
        <v>4.986893640586487</v>
      </c>
      <c r="F35" s="6">
        <v>9.552275083399163</v>
      </c>
      <c r="G35" s="6">
        <f t="shared" si="1"/>
        <v>1.318296024</v>
      </c>
      <c r="H35" s="6">
        <v>0.02894341903828849</v>
      </c>
      <c r="I35" s="6">
        <v>-0.7355052010204667</v>
      </c>
      <c r="J35" s="6">
        <v>-0.8409656993880211</v>
      </c>
      <c r="K35" s="6">
        <v>-0.9335662286205259</v>
      </c>
      <c r="L35" s="6">
        <v>-0.02465663844529542</v>
      </c>
      <c r="M35" s="6">
        <v>-0.4593391441218712</v>
      </c>
      <c r="N35" s="6">
        <v>-0.01682514644611981</v>
      </c>
    </row>
    <row r="36" ht="15.75" customHeight="1">
      <c r="A36" s="6">
        <v>65.47740250995314</v>
      </c>
      <c r="B36" s="6">
        <v>121.5035972065229</v>
      </c>
      <c r="C36" s="6">
        <v>46.01520885407831</v>
      </c>
      <c r="D36" s="6">
        <v>13.16342366548089</v>
      </c>
      <c r="E36" s="6">
        <v>4.789282817946993</v>
      </c>
      <c r="F36" s="6">
        <v>7.762644321588158</v>
      </c>
      <c r="G36" s="6">
        <f t="shared" si="1"/>
        <v>3.107926786</v>
      </c>
      <c r="H36" s="6">
        <v>0.05674231128061206</v>
      </c>
      <c r="I36" s="6">
        <v>-0.5553198845561392</v>
      </c>
      <c r="J36" s="6">
        <v>-0.7478133306716478</v>
      </c>
      <c r="K36" s="6">
        <v>-0.8646730061717702</v>
      </c>
      <c r="L36" s="6">
        <v>-0.008319571158783973</v>
      </c>
      <c r="M36" s="6">
        <v>-0.3641207624847219</v>
      </c>
      <c r="N36" s="6">
        <v>-0.04769097188748771</v>
      </c>
    </row>
    <row r="37" ht="15.75" customHeight="1">
      <c r="A37" s="6">
        <v>109.0004145031272</v>
      </c>
      <c r="B37" s="6">
        <v>171.8788702938354</v>
      </c>
      <c r="C37" s="6">
        <v>44.53013043715804</v>
      </c>
      <c r="D37" s="6">
        <v>6.409599091344983</v>
      </c>
      <c r="E37" s="6">
        <v>4.992296076704021</v>
      </c>
      <c r="F37" s="6">
        <v>15.23135060439755</v>
      </c>
      <c r="G37" s="6">
        <f t="shared" si="1"/>
        <v>4.360779497</v>
      </c>
      <c r="H37" s="6">
        <v>0.00873531256654853</v>
      </c>
      <c r="I37" s="6">
        <v>-0.8972298013749903</v>
      </c>
      <c r="J37" s="6">
        <v>-0.9375814177717211</v>
      </c>
      <c r="K37" s="6">
        <v>-0.982378713715057</v>
      </c>
      <c r="L37" s="6">
        <v>-0.1003147352520165</v>
      </c>
      <c r="M37" s="6">
        <v>-0.6892406969307628</v>
      </c>
      <c r="N37" s="6">
        <v>-0.07723362340168488</v>
      </c>
    </row>
    <row r="38" ht="15.75" customHeight="1">
      <c r="A38" s="6">
        <v>51.36859985794784</v>
      </c>
      <c r="B38" s="6">
        <v>193.7853721247831</v>
      </c>
      <c r="C38" s="6">
        <v>46.47948887920506</v>
      </c>
      <c r="D38" s="6">
        <v>14.86201416172297</v>
      </c>
      <c r="E38" s="6">
        <v>4.818910996039267</v>
      </c>
      <c r="F38" s="6">
        <v>6.191173896932033</v>
      </c>
      <c r="G38" s="6">
        <f t="shared" si="1"/>
        <v>4.679397211</v>
      </c>
      <c r="H38" s="6">
        <v>0.1453497711307968</v>
      </c>
      <c r="I38" s="6">
        <v>-0.08898041957491579</v>
      </c>
      <c r="J38" s="6">
        <v>-0.5418243710076178</v>
      </c>
      <c r="K38" s="6">
        <v>-0.6427606494160389</v>
      </c>
      <c r="L38" s="6">
        <v>-0.03107600863341596</v>
      </c>
      <c r="M38" s="6">
        <v>-0.2587270228682748</v>
      </c>
      <c r="N38" s="6">
        <v>-0.04436141228946381</v>
      </c>
    </row>
    <row r="39" ht="15.75" customHeight="1">
      <c r="A39" s="6">
        <v>53.93135586203833</v>
      </c>
      <c r="B39" s="6">
        <v>128.6118828597603</v>
      </c>
      <c r="C39" s="6">
        <v>47.53040142885535</v>
      </c>
      <c r="D39" s="6">
        <v>14.51683207363052</v>
      </c>
      <c r="E39" s="6">
        <v>2.609074615449768</v>
      </c>
      <c r="F39" s="6">
        <v>6.439003380824606</v>
      </c>
      <c r="G39" s="6">
        <f t="shared" si="1"/>
        <v>4.431567727</v>
      </c>
      <c r="H39" s="6">
        <v>0.1201403580440414</v>
      </c>
      <c r="I39" s="6">
        <v>-0.2115780631012373</v>
      </c>
      <c r="J39" s="6">
        <v>-0.5925624732915394</v>
      </c>
      <c r="K39" s="6">
        <v>-0.7059745998861919</v>
      </c>
      <c r="L39" s="6">
        <v>-0.04380891843631089</v>
      </c>
      <c r="M39" s="6">
        <v>-0.2778709889196542</v>
      </c>
      <c r="N39" s="6">
        <v>-0.0304376173884281</v>
      </c>
    </row>
    <row r="40" ht="15.75" customHeight="1">
      <c r="A40" s="6">
        <v>75.42376603062759</v>
      </c>
      <c r="B40" s="6">
        <v>163.5385121958795</v>
      </c>
      <c r="C40" s="6">
        <v>42.65975502819682</v>
      </c>
      <c r="D40" s="6">
        <v>12.44039730927352</v>
      </c>
      <c r="E40" s="6">
        <v>4.818180506331139</v>
      </c>
      <c r="F40" s="6">
        <v>9.26042808270712</v>
      </c>
      <c r="G40" s="6">
        <f t="shared" si="1"/>
        <v>1.610143025</v>
      </c>
      <c r="H40" s="6">
        <v>0.03326203466363446</v>
      </c>
      <c r="I40" s="6">
        <v>-0.7056762275089543</v>
      </c>
      <c r="J40" s="6">
        <v>-0.8246415622284673</v>
      </c>
      <c r="K40" s="6">
        <v>-0.9231369966093707</v>
      </c>
      <c r="L40" s="6">
        <v>-0.01982424947509238</v>
      </c>
      <c r="M40" s="6">
        <v>-0.4384207915434952</v>
      </c>
      <c r="N40" s="6">
        <v>-0.09440927264498539</v>
      </c>
    </row>
    <row r="41" ht="15.75" customHeight="1">
      <c r="A41" s="6">
        <v>52.14827926280879</v>
      </c>
      <c r="B41" s="6">
        <v>164.1778678851277</v>
      </c>
      <c r="C41" s="6">
        <v>48.23880655263333</v>
      </c>
      <c r="D41" s="6">
        <v>14.30190270347437</v>
      </c>
      <c r="E41" s="6">
        <v>2.8488426420958</v>
      </c>
      <c r="F41" s="6">
        <v>6.196146663222056</v>
      </c>
      <c r="G41" s="6">
        <f t="shared" si="1"/>
        <v>4.674424445</v>
      </c>
      <c r="H41" s="6">
        <v>0.1367568218207176</v>
      </c>
      <c r="I41" s="6">
        <v>-0.1294384903797737</v>
      </c>
      <c r="J41" s="6">
        <v>-0.5584493093815139</v>
      </c>
      <c r="K41" s="6">
        <v>-0.663650896416392</v>
      </c>
      <c r="L41" s="6">
        <v>-0.003184706363734593</v>
      </c>
      <c r="M41" s="6">
        <v>-0.2645512823895846</v>
      </c>
      <c r="N41" s="6">
        <v>-6.86980966704596E-4</v>
      </c>
    </row>
    <row r="42" ht="15.75" customHeight="1">
      <c r="A42" s="6">
        <v>68.55841378419709</v>
      </c>
      <c r="B42" s="6">
        <v>137.0884840820268</v>
      </c>
      <c r="C42" s="6">
        <v>46.13781577426669</v>
      </c>
      <c r="D42" s="6">
        <v>13.04925580288083</v>
      </c>
      <c r="E42" s="6">
        <v>4.666003441193116</v>
      </c>
      <c r="F42" s="6">
        <v>8.22900750547917</v>
      </c>
      <c r="G42" s="6">
        <f t="shared" si="1"/>
        <v>2.641563602</v>
      </c>
      <c r="H42" s="6">
        <v>0.0476721466107242</v>
      </c>
      <c r="I42" s="6">
        <v>-0.6112397453617331</v>
      </c>
      <c r="J42" s="6">
        <v>-0.7755131393537644</v>
      </c>
      <c r="K42" s="6">
        <v>-0.8874080965320245</v>
      </c>
      <c r="L42" s="6">
        <v>-0.05005381127042888</v>
      </c>
      <c r="M42" s="6">
        <v>-0.3871361315420566</v>
      </c>
      <c r="N42" s="6">
        <v>-0.04513460097576617</v>
      </c>
    </row>
    <row r="43" ht="15.75" customHeight="1">
      <c r="A43" s="6">
        <v>54.1778831365773</v>
      </c>
      <c r="B43" s="6">
        <v>175.9944236180515</v>
      </c>
      <c r="C43" s="6">
        <v>47.94472038016883</v>
      </c>
      <c r="D43" s="6">
        <v>14.31067795947031</v>
      </c>
      <c r="E43" s="6">
        <v>2.602953605660821</v>
      </c>
      <c r="F43" s="6">
        <v>6.442876388970602</v>
      </c>
      <c r="G43" s="6">
        <f t="shared" si="1"/>
        <v>4.427694719</v>
      </c>
      <c r="H43" s="6">
        <v>0.1179595817056156</v>
      </c>
      <c r="I43" s="6">
        <v>-0.2223143015518079</v>
      </c>
      <c r="J43" s="6">
        <v>-0.5971284230045111</v>
      </c>
      <c r="K43" s="6">
        <v>-0.7112898338916119</v>
      </c>
      <c r="L43" s="6">
        <v>-0.02818258258161201</v>
      </c>
      <c r="M43" s="6">
        <v>-0.2797125648507924</v>
      </c>
      <c r="N43" s="6">
        <v>-0.01658175958341583</v>
      </c>
    </row>
    <row r="44" ht="15.75" customHeight="1">
      <c r="A44" s="6">
        <v>94.10253713734224</v>
      </c>
      <c r="B44" s="6">
        <v>163.7195747320073</v>
      </c>
      <c r="C44" s="6">
        <v>47.53886035747509</v>
      </c>
      <c r="D44" s="6">
        <v>9.05417899577468</v>
      </c>
      <c r="E44" s="6">
        <v>4.984999745609849</v>
      </c>
      <c r="F44" s="6">
        <v>12.25069216322203</v>
      </c>
      <c r="G44" s="6">
        <f t="shared" si="1"/>
        <v>1.380121055</v>
      </c>
      <c r="H44" s="6">
        <v>0.01468573678278655</v>
      </c>
      <c r="I44" s="6">
        <v>-0.8445328149432088</v>
      </c>
      <c r="J44" s="6">
        <v>-0.9041918512297158</v>
      </c>
      <c r="K44" s="6">
        <v>-0.96827914579954</v>
      </c>
      <c r="L44" s="6">
        <v>-0.02879056101362565</v>
      </c>
      <c r="M44" s="6">
        <v>-0.5779525141802488</v>
      </c>
      <c r="N44" s="6">
        <v>-0.03010357532276295</v>
      </c>
    </row>
    <row r="45" ht="15.75" customHeight="1">
      <c r="A45" s="6">
        <v>117.9781583296815</v>
      </c>
      <c r="B45" s="6">
        <v>193.1448740597811</v>
      </c>
      <c r="C45" s="6">
        <v>47.55692555163335</v>
      </c>
      <c r="D45" s="6">
        <v>5.063983058988215</v>
      </c>
      <c r="E45" s="6">
        <v>4.315299363327652</v>
      </c>
      <c r="F45" s="6">
        <v>17.33761217386722</v>
      </c>
      <c r="G45" s="6">
        <f t="shared" si="1"/>
        <v>6.467041066</v>
      </c>
      <c r="H45" s="6">
        <v>0.006668147658717918</v>
      </c>
      <c r="I45" s="6">
        <v>-0.9173963460958767</v>
      </c>
      <c r="J45" s="6">
        <v>-0.9509542979148694</v>
      </c>
      <c r="K45" s="6">
        <v>-0.9871606287943027</v>
      </c>
      <c r="L45" s="6">
        <v>-0.6954138856172274</v>
      </c>
      <c r="M45" s="6">
        <v>-0.6002104174515992</v>
      </c>
      <c r="N45" s="6">
        <v>-0.0293901829956093</v>
      </c>
    </row>
    <row r="46" ht="15.75" customHeight="1">
      <c r="A46" s="6">
        <v>138.6925121429092</v>
      </c>
      <c r="B46" s="6">
        <v>163.8302497977901</v>
      </c>
      <c r="C46" s="6">
        <v>46.48329705078459</v>
      </c>
      <c r="D46" s="6">
        <v>16.87313600087719</v>
      </c>
      <c r="E46" s="6">
        <v>2.952133441133376</v>
      </c>
      <c r="F46" s="6">
        <v>18.52254676361948</v>
      </c>
      <c r="G46" s="6">
        <f t="shared" si="1"/>
        <v>7.651975656</v>
      </c>
      <c r="H46" s="6">
        <v>0.004264821082062525</v>
      </c>
      <c r="I46" s="6">
        <v>-0.9445002938861824</v>
      </c>
      <c r="J46" s="6">
        <v>-0.9677122980777058</v>
      </c>
      <c r="K46" s="6">
        <v>-0.9932773864518218</v>
      </c>
      <c r="L46" s="6">
        <v>-0.06156820304274249</v>
      </c>
      <c r="M46" s="6">
        <v>-0.1313903156375088</v>
      </c>
      <c r="N46" s="6">
        <v>-0.04448824883005697</v>
      </c>
    </row>
    <row r="47" ht="15.75" customHeight="1">
      <c r="A47" s="6">
        <v>117.9781583296815</v>
      </c>
      <c r="B47" s="6">
        <v>194.2983495889854</v>
      </c>
      <c r="C47" s="6">
        <v>47.55692555163335</v>
      </c>
      <c r="D47" s="6">
        <v>5.063983058988215</v>
      </c>
      <c r="E47" s="6">
        <v>4.315299363327652</v>
      </c>
      <c r="F47" s="6">
        <v>17.33761217386722</v>
      </c>
      <c r="G47" s="6">
        <f t="shared" si="1"/>
        <v>6.467041066</v>
      </c>
      <c r="H47" s="6">
        <v>0.006668147658717918</v>
      </c>
      <c r="I47" s="6">
        <v>-0.9173963460958767</v>
      </c>
      <c r="J47" s="6">
        <v>-0.9509542979148694</v>
      </c>
      <c r="K47" s="6">
        <v>-0.9871606287943027</v>
      </c>
      <c r="L47" s="6">
        <v>-0.6954138856172274</v>
      </c>
      <c r="M47" s="6">
        <v>-0.6002104174515992</v>
      </c>
      <c r="N47" s="6">
        <v>-0.0293901829956093</v>
      </c>
    </row>
    <row r="48" ht="15.75" customHeight="1">
      <c r="A48" s="6">
        <v>88.46804147253167</v>
      </c>
      <c r="B48" s="6">
        <v>179.0711878362428</v>
      </c>
      <c r="C48" s="6">
        <v>38.89523240598508</v>
      </c>
      <c r="D48" s="6">
        <v>10.8981102165009</v>
      </c>
      <c r="E48" s="6">
        <v>4.951243744321723</v>
      </c>
      <c r="F48" s="6">
        <v>11.39999376683442</v>
      </c>
      <c r="G48" s="6">
        <f t="shared" si="1"/>
        <v>0.529422659</v>
      </c>
      <c r="H48" s="6">
        <v>0.01841697479781417</v>
      </c>
      <c r="I48" s="6">
        <v>-0.8143682907190737</v>
      </c>
      <c r="J48" s="6">
        <v>-0.8859327188537979</v>
      </c>
      <c r="K48" s="6">
        <v>-0.9593926589093783</v>
      </c>
      <c r="L48" s="6">
        <v>-0.005840222489893107</v>
      </c>
      <c r="M48" s="6">
        <v>-0.5358624386710673</v>
      </c>
      <c r="N48" s="6">
        <v>-0.1377340113346909</v>
      </c>
    </row>
    <row r="49" ht="15.75" customHeight="1">
      <c r="A49" s="6">
        <v>148.7998738363861</v>
      </c>
      <c r="B49" s="6">
        <v>146.9849156689939</v>
      </c>
      <c r="C49" s="6">
        <v>48.00214532396372</v>
      </c>
      <c r="D49" s="6">
        <v>14.94720940796545</v>
      </c>
      <c r="E49" s="6">
        <v>3.116041123902001</v>
      </c>
      <c r="F49" s="6">
        <v>20.41011180061752</v>
      </c>
      <c r="G49" s="6">
        <f t="shared" si="1"/>
        <v>9.539540693</v>
      </c>
      <c r="H49" s="6">
        <v>0.00335777109372388</v>
      </c>
      <c r="I49" s="6">
        <v>-0.9541606653633109</v>
      </c>
      <c r="J49" s="6">
        <v>-0.9748032421671561</v>
      </c>
      <c r="K49" s="6">
        <v>-0.994926122789344</v>
      </c>
      <c r="L49" s="6">
        <v>-0.02425270508850902</v>
      </c>
      <c r="M49" s="6">
        <v>-0.232060577818843</v>
      </c>
      <c r="N49" s="6">
        <v>-0.01437250706302194</v>
      </c>
    </row>
    <row r="50" ht="15.75" customHeight="1">
      <c r="A50" s="6">
        <v>108.1036156399322</v>
      </c>
      <c r="B50" s="6">
        <v>161.09808234668</v>
      </c>
      <c r="C50" s="6">
        <v>44.55964999265535</v>
      </c>
      <c r="D50" s="6">
        <v>6.587433482406594</v>
      </c>
      <c r="E50" s="6">
        <v>2.868169488699126</v>
      </c>
      <c r="F50" s="6">
        <v>15.0416656357927</v>
      </c>
      <c r="G50" s="6">
        <f t="shared" si="1"/>
        <v>4.171094528</v>
      </c>
      <c r="H50" s="6">
        <v>0.008989355963029367</v>
      </c>
      <c r="I50" s="6">
        <v>-0.8948361417569001</v>
      </c>
      <c r="J50" s="6">
        <v>-0.9360150936268631</v>
      </c>
      <c r="K50" s="6">
        <v>-0.9817866712633215</v>
      </c>
      <c r="L50" s="6">
        <v>-0.08229303526053035</v>
      </c>
      <c r="M50" s="6">
        <v>-0.682541546888965</v>
      </c>
      <c r="N50" s="6">
        <v>-0.07856399702942449</v>
      </c>
    </row>
    <row r="51" ht="15.75" customHeight="1">
      <c r="A51" s="6">
        <v>78.1880785148187</v>
      </c>
      <c r="B51" s="6">
        <v>181.2206778191154</v>
      </c>
      <c r="C51" s="6">
        <v>47.52460426827247</v>
      </c>
      <c r="D51" s="6">
        <v>11.30802593394369</v>
      </c>
      <c r="E51" s="6">
        <v>4.986893640586487</v>
      </c>
      <c r="F51" s="6">
        <v>9.515134865907216</v>
      </c>
      <c r="G51" s="6">
        <f t="shared" si="1"/>
        <v>1.355436242</v>
      </c>
      <c r="H51" s="6">
        <v>0.02897573561475046</v>
      </c>
      <c r="I51" s="6">
        <v>-0.7352107720377966</v>
      </c>
      <c r="J51" s="6">
        <v>-0.840821610685394</v>
      </c>
      <c r="K51" s="6">
        <v>-0.9334438727689814</v>
      </c>
      <c r="L51" s="6">
        <v>-4.020818531107015E-4</v>
      </c>
      <c r="M51" s="6">
        <v>-0.4590703985557474</v>
      </c>
      <c r="N51" s="6">
        <v>-0.03066654655702018</v>
      </c>
    </row>
    <row r="52" ht="15.75" customHeight="1">
      <c r="F52" s="6">
        <f>AVERAGE(F2:F51)</f>
        <v>10.87057111</v>
      </c>
      <c r="G52" s="6">
        <f>SMALL(G2:G51,1)</f>
        <v>0.05109948266</v>
      </c>
    </row>
    <row r="53" ht="15.75" customHeight="1">
      <c r="F53" s="6">
        <f>SMALL(F2:F51,1)</f>
        <v>5.959734732</v>
      </c>
    </row>
    <row r="54" ht="15.75" customHeight="1">
      <c r="F54" s="6">
        <f>LARGE(F2:F51,1)</f>
        <v>20.6596905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2026-08-29T02:00:07Z</dcterms:created>
  <dc:creator>openpyxl</dc:creator>
</cp:coreProperties>
</file>