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X4EZ/WNtsZAYr50BP46XTC7GYTbJaOil3JSZu+0/t8w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<sst xmlns="http://schemas.openxmlformats.org/spreadsheetml/2006/main" count="13" uniqueCount="13">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</sst>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8.29"/>
    <col customWidth="1" min="13" max="13" width="15.43"/>
    <col customWidth="1" min="14" max="14" width="16.14"/>
    <col customWidth="1" min="15" max="15" width="8.71"/>
    <col customWidth="1" min="16" max="16" width="18.29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149.9995685779361</v>
      </c>
      <c r="B2" s="2">
        <v>73.00264944904471</v>
      </c>
      <c r="C2" s="2">
        <v>42.59774530476373</v>
      </c>
      <c r="D2" s="2">
        <v>12.65169484790777</v>
      </c>
      <c r="E2" s="2">
        <v>4.997141036162933</v>
      </c>
      <c r="F2" s="2">
        <v>16.15555687968025</v>
      </c>
      <c r="G2" s="2">
        <f t="shared" ref="G2:G51" si="1">ABS(F2-$F$52)</f>
        <v>8.651396312</v>
      </c>
      <c r="H2" s="2">
        <v>0.001402517395632362</v>
      </c>
      <c r="I2" s="2">
        <v>-0.9813981464805792</v>
      </c>
      <c r="J2" s="2">
        <v>-1.000023337406898</v>
      </c>
      <c r="K2" s="2">
        <v>-0.9983539393628912</v>
      </c>
      <c r="L2" s="2">
        <v>-6.872676406382884E-5</v>
      </c>
      <c r="M2" s="2">
        <v>-0.2440096489842052</v>
      </c>
      <c r="N2" s="2">
        <v>-0.01081508099434125</v>
      </c>
      <c r="P2" s="3">
        <f>LARGE(I2:N5,1)</f>
        <v>-0.00006872676406</v>
      </c>
    </row>
    <row r="3">
      <c r="A3" s="3">
        <v>149.9995685779361</v>
      </c>
      <c r="B3" s="3">
        <v>73.00264944904471</v>
      </c>
      <c r="C3" s="3">
        <v>42.59774530476373</v>
      </c>
      <c r="D3" s="3">
        <v>12.65169484790777</v>
      </c>
      <c r="E3" s="3">
        <v>4.986748771042246</v>
      </c>
      <c r="F3" s="3">
        <v>16.15555687968025</v>
      </c>
      <c r="G3" s="3">
        <f t="shared" si="1"/>
        <v>8.651396312</v>
      </c>
      <c r="H3" s="3">
        <v>0.001402517395632362</v>
      </c>
      <c r="I3" s="3">
        <v>-0.9813981464805792</v>
      </c>
      <c r="J3" s="3">
        <v>-1.000023337406898</v>
      </c>
      <c r="K3" s="3">
        <v>-0.9983539393628912</v>
      </c>
      <c r="L3" s="3">
        <v>-6.872676406382884E-5</v>
      </c>
      <c r="M3" s="3">
        <v>-0.2440096489842052</v>
      </c>
      <c r="N3" s="3">
        <v>-0.01081508099434125</v>
      </c>
    </row>
    <row r="4">
      <c r="A4" s="4">
        <v>36.26117301335511</v>
      </c>
      <c r="B4" s="4">
        <v>58.26930736991325</v>
      </c>
      <c r="C4" s="4">
        <v>46.26143590152349</v>
      </c>
      <c r="D4" s="4">
        <v>5.095432763330866</v>
      </c>
      <c r="E4" s="4">
        <v>2.847748587722258</v>
      </c>
      <c r="F4" s="4">
        <v>2.991155499270431</v>
      </c>
      <c r="G4" s="4">
        <f t="shared" si="1"/>
        <v>4.513005068</v>
      </c>
      <c r="H4" s="4">
        <v>0.1788252725437444</v>
      </c>
      <c r="I4" s="4">
        <v>-0.04828983187862199</v>
      </c>
      <c r="J4" s="4">
        <v>-0.3985314339169154</v>
      </c>
      <c r="K4" s="4">
        <v>-0.5180095054755208</v>
      </c>
      <c r="L4" s="4">
        <v>-0.07353165216125625</v>
      </c>
      <c r="M4" s="4">
        <v>-0.6431319887762259</v>
      </c>
      <c r="N4" s="4">
        <v>-0.02292072135108829</v>
      </c>
    </row>
    <row r="5">
      <c r="A5" s="3">
        <v>36.26117301335511</v>
      </c>
      <c r="B5" s="3">
        <v>58.26930736991325</v>
      </c>
      <c r="C5" s="3">
        <v>46.26143590152349</v>
      </c>
      <c r="D5" s="3">
        <v>5.095432763330866</v>
      </c>
      <c r="E5" s="3">
        <v>2.71688243166743</v>
      </c>
      <c r="F5" s="3">
        <v>2.991155499270431</v>
      </c>
      <c r="G5" s="3">
        <f t="shared" si="1"/>
        <v>4.513005068</v>
      </c>
      <c r="H5" s="3">
        <v>0.1788252725437444</v>
      </c>
      <c r="I5" s="3">
        <v>-0.04828983187862199</v>
      </c>
      <c r="J5" s="3">
        <v>-0.3985314339169154</v>
      </c>
      <c r="K5" s="3">
        <v>-0.5180095054755208</v>
      </c>
      <c r="L5" s="3">
        <v>-0.07353165216125625</v>
      </c>
      <c r="M5" s="3">
        <v>-0.6431319887762259</v>
      </c>
      <c r="N5" s="3">
        <v>-0.02292072135108829</v>
      </c>
    </row>
    <row r="6">
      <c r="A6" s="5">
        <v>76.19089354071593</v>
      </c>
      <c r="B6" s="5">
        <v>80.2666280490728</v>
      </c>
      <c r="C6" s="5">
        <v>40.47325664621365</v>
      </c>
      <c r="D6" s="5">
        <v>8.41049680196186</v>
      </c>
      <c r="E6" s="5">
        <v>2.922292640987557</v>
      </c>
      <c r="F6" s="5">
        <v>7.456571169176093</v>
      </c>
      <c r="G6" s="5">
        <f t="shared" si="1"/>
        <v>0.04758939807</v>
      </c>
      <c r="H6" s="5">
        <v>0.01173948675682684</v>
      </c>
      <c r="I6" s="5">
        <v>-0.8889123910413261</v>
      </c>
      <c r="J6" s="5">
        <v>-0.920185013731195</v>
      </c>
      <c r="K6" s="5">
        <v>-0.9752717375170444</v>
      </c>
      <c r="L6" s="5">
        <v>-0.03529390547531316</v>
      </c>
      <c r="M6" s="5">
        <v>-0.5353397872041508</v>
      </c>
      <c r="N6" s="5">
        <v>-0.05953164041620234</v>
      </c>
    </row>
    <row r="7">
      <c r="A7" s="3">
        <v>38.23913195935965</v>
      </c>
      <c r="B7" s="3">
        <v>68.51429783037278</v>
      </c>
      <c r="C7" s="3">
        <v>40.87794208542077</v>
      </c>
      <c r="D7" s="3">
        <v>5.995053905550911</v>
      </c>
      <c r="E7" s="3">
        <v>4.548434703060297</v>
      </c>
      <c r="F7" s="3">
        <v>3.271504548469177</v>
      </c>
      <c r="G7" s="3">
        <f t="shared" si="1"/>
        <v>4.232656019</v>
      </c>
      <c r="H7" s="3">
        <v>0.1464921348194239</v>
      </c>
      <c r="I7" s="3">
        <v>-0.1853315461188552</v>
      </c>
      <c r="J7" s="3">
        <v>-0.4705564012406676</v>
      </c>
      <c r="K7" s="3">
        <v>-0.6102610874439632</v>
      </c>
      <c r="L7" s="3">
        <v>-0.1336210565598177</v>
      </c>
      <c r="M7" s="3">
        <v>-0.6755408184573396</v>
      </c>
      <c r="N7" s="3">
        <v>-0.07851639837299089</v>
      </c>
    </row>
    <row r="8">
      <c r="A8" s="3">
        <v>47.67505911282063</v>
      </c>
      <c r="B8" s="3">
        <v>87.60693276820047</v>
      </c>
      <c r="C8" s="3">
        <v>47.13646234885751</v>
      </c>
      <c r="D8" s="3">
        <v>7.568327782622266</v>
      </c>
      <c r="E8" s="3">
        <v>4.781603025124038</v>
      </c>
      <c r="F8" s="3">
        <v>4.118220237110116</v>
      </c>
      <c r="G8" s="3">
        <f t="shared" si="1"/>
        <v>3.38594033</v>
      </c>
      <c r="H8" s="3">
        <v>0.06460168402856453</v>
      </c>
      <c r="I8" s="3">
        <v>-0.5714099437737047</v>
      </c>
      <c r="J8" s="3">
        <v>-0.6938308247218647</v>
      </c>
      <c r="K8" s="3">
        <v>-0.8386975705290391</v>
      </c>
      <c r="L8" s="3">
        <v>-0.01127594138638318</v>
      </c>
      <c r="M8" s="3">
        <v>-0.56656534751271</v>
      </c>
      <c r="N8" s="3">
        <v>-0.03829155784433802</v>
      </c>
    </row>
    <row r="9">
      <c r="A9" s="3">
        <v>72.51752825919456</v>
      </c>
      <c r="B9" s="3">
        <v>113.0705415267351</v>
      </c>
      <c r="C9" s="3">
        <v>47.06956876722781</v>
      </c>
      <c r="D9" s="3">
        <v>10.29888844545576</v>
      </c>
      <c r="E9" s="3">
        <v>4.889139330209635</v>
      </c>
      <c r="F9" s="3">
        <v>6.663276224993423</v>
      </c>
      <c r="G9" s="3">
        <f t="shared" si="1"/>
        <v>0.8408843422</v>
      </c>
      <c r="H9" s="3">
        <v>0.01437655447084663</v>
      </c>
      <c r="I9" s="3">
        <v>-0.8709493979898867</v>
      </c>
      <c r="J9" s="3">
        <v>-0.9049232151512244</v>
      </c>
      <c r="K9" s="3">
        <v>-0.969867587925913</v>
      </c>
      <c r="L9" s="3">
        <v>-0.07954464002577066</v>
      </c>
      <c r="M9" s="3">
        <v>-0.4167109927391038</v>
      </c>
      <c r="N9" s="3">
        <v>-0.03961581668514569</v>
      </c>
    </row>
    <row r="10">
      <c r="A10" s="3">
        <v>84.7206590294828</v>
      </c>
      <c r="B10" s="3">
        <v>101.488267649487</v>
      </c>
      <c r="C10" s="3">
        <v>47.1611816353816</v>
      </c>
      <c r="D10" s="3">
        <v>8.523267798123916</v>
      </c>
      <c r="E10" s="3">
        <v>4.543607359414596</v>
      </c>
      <c r="F10" s="3">
        <v>8.160667897669803</v>
      </c>
      <c r="G10" s="3">
        <f t="shared" si="1"/>
        <v>0.6565073304</v>
      </c>
      <c r="H10" s="3">
        <v>0.008199064286329005</v>
      </c>
      <c r="I10" s="3">
        <v>-0.9172946756527222</v>
      </c>
      <c r="J10" s="3">
        <v>-0.9441731572018017</v>
      </c>
      <c r="K10" s="3">
        <v>-0.9838248406538407</v>
      </c>
      <c r="L10" s="3">
        <v>-0.001019474395976527</v>
      </c>
      <c r="M10" s="3">
        <v>-0.5078692305167379</v>
      </c>
      <c r="N10" s="3">
        <v>-0.03719136086034393</v>
      </c>
    </row>
    <row r="11">
      <c r="A11" s="3">
        <v>39.58394134730729</v>
      </c>
      <c r="B11" s="3">
        <v>58.11502542236695</v>
      </c>
      <c r="C11" s="3">
        <v>45.97264010381656</v>
      </c>
      <c r="D11" s="3">
        <v>5.062983002931158</v>
      </c>
      <c r="E11" s="3">
        <v>2.702279222848199</v>
      </c>
      <c r="F11" s="3">
        <v>3.280268640371226</v>
      </c>
      <c r="G11" s="3">
        <f t="shared" si="1"/>
        <v>4.223891927</v>
      </c>
      <c r="H11" s="3">
        <v>0.1277108031165782</v>
      </c>
      <c r="I11" s="3">
        <v>-0.2653414613754432</v>
      </c>
      <c r="J11" s="3">
        <v>-0.5142557199279064</v>
      </c>
      <c r="K11" s="3">
        <v>-0.6605860158551856</v>
      </c>
      <c r="L11" s="3">
        <v>-0.01073465068301059</v>
      </c>
      <c r="M11" s="3">
        <v>-0.6839123350418791</v>
      </c>
      <c r="N11" s="3">
        <v>-0.006111667329198767</v>
      </c>
    </row>
    <row r="12">
      <c r="A12" s="3">
        <v>145.4927280731925</v>
      </c>
      <c r="B12" s="3">
        <v>81.47722342341184</v>
      </c>
      <c r="C12" s="3">
        <v>40.44313175520108</v>
      </c>
      <c r="D12" s="3">
        <v>13.79909865366287</v>
      </c>
      <c r="E12" s="3">
        <v>2.879484074127123</v>
      </c>
      <c r="F12" s="3">
        <v>15.48451910223226</v>
      </c>
      <c r="G12" s="3">
        <f t="shared" si="1"/>
        <v>7.980358535</v>
      </c>
      <c r="H12" s="3">
        <v>0.001546467830556297</v>
      </c>
      <c r="I12" s="3">
        <v>-0.9798561436511908</v>
      </c>
      <c r="J12" s="3">
        <v>-0.998668814722825</v>
      </c>
      <c r="K12" s="3">
        <v>-0.9981403092945794</v>
      </c>
      <c r="L12" s="3">
        <v>-0.0394952679789556</v>
      </c>
      <c r="M12" s="3">
        <v>-0.1991210985413326</v>
      </c>
      <c r="N12" s="3">
        <v>-0.05531886768437213</v>
      </c>
    </row>
    <row r="13">
      <c r="A13" s="3">
        <v>41.28519978893309</v>
      </c>
      <c r="B13" s="3">
        <v>62.36547532418852</v>
      </c>
      <c r="C13" s="3">
        <v>46.17482794097022</v>
      </c>
      <c r="D13" s="3">
        <v>5.031444667109065</v>
      </c>
      <c r="E13" s="3">
        <v>4.476627771921827</v>
      </c>
      <c r="F13" s="3">
        <v>3.493236007533511</v>
      </c>
      <c r="G13" s="3">
        <f t="shared" si="1"/>
        <v>4.01092456</v>
      </c>
      <c r="H13" s="3">
        <v>0.108635235003656</v>
      </c>
      <c r="I13" s="3">
        <v>-0.3511988694178126</v>
      </c>
      <c r="J13" s="3">
        <v>-0.5624537145608016</v>
      </c>
      <c r="K13" s="3">
        <v>-0.7131675337728969</v>
      </c>
      <c r="L13" s="3">
        <v>-0.1184831997958229</v>
      </c>
      <c r="M13" s="3">
        <v>-0.6945027676982076</v>
      </c>
      <c r="N13" s="3">
        <v>-0.01995370356915395</v>
      </c>
    </row>
    <row r="14">
      <c r="A14" s="3">
        <v>118.047866256023</v>
      </c>
      <c r="B14" s="3">
        <v>89.80419741954854</v>
      </c>
      <c r="C14" s="3">
        <v>40.54118057927477</v>
      </c>
      <c r="D14" s="3">
        <v>5.302508824741068</v>
      </c>
      <c r="E14" s="3">
        <v>4.225550345355562</v>
      </c>
      <c r="F14" s="3">
        <v>13.9132534975601</v>
      </c>
      <c r="G14" s="3">
        <f t="shared" si="1"/>
        <v>6.40909293</v>
      </c>
      <c r="H14" s="3">
        <v>0.002701137480617405</v>
      </c>
      <c r="I14" s="3">
        <v>-0.9667305396842448</v>
      </c>
      <c r="J14" s="3">
        <v>-0.9885306554024067</v>
      </c>
      <c r="K14" s="3">
        <v>-0.9957088538777498</v>
      </c>
      <c r="L14" s="3">
        <v>-0.788080706360116</v>
      </c>
      <c r="M14" s="3">
        <v>-0.5976378627871494</v>
      </c>
      <c r="N14" s="3">
        <v>-0.06557343202106417</v>
      </c>
    </row>
    <row r="15">
      <c r="A15" s="3">
        <v>41.93102485873114</v>
      </c>
      <c r="B15" s="3">
        <v>62.36547532418852</v>
      </c>
      <c r="C15" s="3">
        <v>46.39741274417941</v>
      </c>
      <c r="D15" s="3">
        <v>5.031444667109065</v>
      </c>
      <c r="E15" s="3">
        <v>4.476627771921827</v>
      </c>
      <c r="F15" s="3">
        <v>3.581063559724024</v>
      </c>
      <c r="G15" s="3">
        <f t="shared" si="1"/>
        <v>3.923097008</v>
      </c>
      <c r="H15" s="3">
        <v>0.1023680916879992</v>
      </c>
      <c r="I15" s="3">
        <v>-0.3802216408707681</v>
      </c>
      <c r="J15" s="3">
        <v>-0.5791087065970577</v>
      </c>
      <c r="K15" s="3">
        <v>-0.7304347164990922</v>
      </c>
      <c r="L15" s="3">
        <v>-0.1664377754521018</v>
      </c>
      <c r="M15" s="3">
        <v>-0.6985230662854868</v>
      </c>
      <c r="N15" s="3">
        <v>-0.02757901958965832</v>
      </c>
    </row>
    <row r="16">
      <c r="A16" s="3">
        <v>44.95179193046643</v>
      </c>
      <c r="B16" s="3">
        <v>65.39310222166975</v>
      </c>
      <c r="C16" s="3">
        <v>37.86265024690366</v>
      </c>
      <c r="D16" s="3">
        <v>5.033954578739033</v>
      </c>
      <c r="E16" s="3">
        <v>4.655172744498387</v>
      </c>
      <c r="F16" s="3">
        <v>3.986980850172508</v>
      </c>
      <c r="G16" s="3">
        <f t="shared" si="1"/>
        <v>3.517179717</v>
      </c>
      <c r="H16" s="3">
        <v>0.07847411163131103</v>
      </c>
      <c r="I16" s="3">
        <v>-0.4950645034177901</v>
      </c>
      <c r="J16" s="3">
        <v>-0.6470987227243348</v>
      </c>
      <c r="K16" s="3">
        <v>-0.7959118288375695</v>
      </c>
      <c r="L16" s="3">
        <v>-0.2306976589065524</v>
      </c>
      <c r="M16" s="3">
        <v>-0.7173275168386286</v>
      </c>
      <c r="N16" s="3">
        <v>-0.09890362071752772</v>
      </c>
    </row>
    <row r="17">
      <c r="A17" s="3">
        <v>36.66024938228042</v>
      </c>
      <c r="B17" s="3">
        <v>67.90937948769606</v>
      </c>
      <c r="C17" s="3">
        <v>42.59795720279968</v>
      </c>
      <c r="D17" s="3">
        <v>5.832490990894618</v>
      </c>
      <c r="E17" s="3">
        <v>4.947197369183328</v>
      </c>
      <c r="F17" s="3">
        <v>3.073973857067566</v>
      </c>
      <c r="G17" s="3">
        <f t="shared" si="1"/>
        <v>4.43018671</v>
      </c>
      <c r="H17" s="3">
        <v>0.1723901391677815</v>
      </c>
      <c r="I17" s="3">
        <v>-0.07709208829913136</v>
      </c>
      <c r="J17" s="3">
        <v>-0.4133211377279297</v>
      </c>
      <c r="K17" s="3">
        <v>-0.5386567086441396</v>
      </c>
      <c r="L17" s="3">
        <v>-0.03480204522063317</v>
      </c>
      <c r="M17" s="3">
        <v>-0.6657121826688648</v>
      </c>
      <c r="N17" s="3">
        <v>-0.01080137229839512</v>
      </c>
    </row>
    <row r="18">
      <c r="A18" s="3">
        <v>37.11062597803563</v>
      </c>
      <c r="B18" s="3">
        <v>68.62609583222985</v>
      </c>
      <c r="C18" s="3">
        <v>40.81727066803602</v>
      </c>
      <c r="D18" s="3">
        <v>5.915182851223395</v>
      </c>
      <c r="E18" s="3">
        <v>4.949288431802461</v>
      </c>
      <c r="F18" s="3">
        <v>3.124254315040775</v>
      </c>
      <c r="G18" s="3">
        <f t="shared" si="1"/>
        <v>4.379906252</v>
      </c>
      <c r="H18" s="3">
        <v>0.1644229549537804</v>
      </c>
      <c r="I18" s="3">
        <v>-0.1098845177424968</v>
      </c>
      <c r="J18" s="3">
        <v>-0.4304664431115092</v>
      </c>
      <c r="K18" s="3">
        <v>-0.5606478568205367</v>
      </c>
      <c r="L18" s="3">
        <v>-0.04589701736248524</v>
      </c>
      <c r="M18" s="3">
        <v>-0.668515803148052</v>
      </c>
      <c r="N18" s="3">
        <v>-0.07647039166348867</v>
      </c>
    </row>
    <row r="19">
      <c r="A19" s="3">
        <v>55.48037575774506</v>
      </c>
      <c r="B19" s="3">
        <v>93.24474337946849</v>
      </c>
      <c r="C19" s="3">
        <v>46.98154107730551</v>
      </c>
      <c r="D19" s="3">
        <v>6.54776248571296</v>
      </c>
      <c r="E19" s="3">
        <v>4.886096418014343</v>
      </c>
      <c r="F19" s="3">
        <v>4.945939342136568</v>
      </c>
      <c r="G19" s="3">
        <f t="shared" si="1"/>
        <v>2.558221225</v>
      </c>
      <c r="H19" s="3">
        <v>0.03629893368806413</v>
      </c>
      <c r="I19" s="3">
        <v>-0.7254557614376503</v>
      </c>
      <c r="J19" s="3">
        <v>-0.79638327579966</v>
      </c>
      <c r="K19" s="3">
        <v>-0.9120474786004277</v>
      </c>
      <c r="L19" s="3">
        <v>-0.004634406573861517</v>
      </c>
      <c r="M19" s="3">
        <v>-0.6183931338254652</v>
      </c>
      <c r="N19" s="3">
        <v>-0.03968390710029233</v>
      </c>
    </row>
    <row r="20">
      <c r="A20" s="3">
        <v>43.82464903606223</v>
      </c>
      <c r="B20" s="3">
        <v>64.77809404559312</v>
      </c>
      <c r="C20" s="3">
        <v>42.54464954076396</v>
      </c>
      <c r="D20" s="3">
        <v>5.033954578739033</v>
      </c>
      <c r="E20" s="3">
        <v>4.987766980928675</v>
      </c>
      <c r="F20" s="3">
        <v>3.838083528821577</v>
      </c>
      <c r="G20" s="3">
        <f t="shared" si="1"/>
        <v>3.666077038</v>
      </c>
      <c r="H20" s="3">
        <v>0.08646413653955018</v>
      </c>
      <c r="I20" s="3">
        <v>-0.4558554807591811</v>
      </c>
      <c r="J20" s="3">
        <v>-0.6234847565063039</v>
      </c>
      <c r="K20" s="3">
        <v>-0.7740917547099161</v>
      </c>
      <c r="L20" s="3">
        <v>-0.2318690387682463</v>
      </c>
      <c r="M20" s="3">
        <v>-0.7103109868246237</v>
      </c>
      <c r="N20" s="3">
        <v>-0.01425009954671747</v>
      </c>
    </row>
    <row r="21" ht="15.75" customHeight="1">
      <c r="A21" s="3">
        <v>52.01684474814778</v>
      </c>
      <c r="B21" s="3">
        <v>69.19663024974848</v>
      </c>
      <c r="C21" s="3">
        <v>47.1611816353816</v>
      </c>
      <c r="D21" s="3">
        <v>8.523267798123916</v>
      </c>
      <c r="E21" s="3">
        <v>4.712948187059685</v>
      </c>
      <c r="F21" s="3">
        <v>4.846776887800084</v>
      </c>
      <c r="G21" s="3">
        <f t="shared" si="1"/>
        <v>2.657383679</v>
      </c>
      <c r="H21" s="3">
        <v>0.04663562394663538</v>
      </c>
      <c r="I21" s="3">
        <v>-0.6676495996243793</v>
      </c>
      <c r="J21" s="3">
        <v>-0.7565023643731666</v>
      </c>
      <c r="K21" s="3">
        <v>-0.886177046913899</v>
      </c>
      <c r="L21" s="3">
        <v>-0.3503403179345617</v>
      </c>
      <c r="M21" s="3">
        <v>-0.5984677356523719</v>
      </c>
      <c r="N21" s="3">
        <v>-0.03719136086034393</v>
      </c>
    </row>
    <row r="22" ht="15.75" customHeight="1">
      <c r="A22" s="3">
        <v>55.76174470496499</v>
      </c>
      <c r="B22" s="3">
        <v>87.60693276820047</v>
      </c>
      <c r="C22" s="3">
        <v>47.13646234885751</v>
      </c>
      <c r="D22" s="3">
        <v>7.568327782622266</v>
      </c>
      <c r="E22" s="3">
        <v>4.886096418014343</v>
      </c>
      <c r="F22" s="3">
        <v>5.16163421739798</v>
      </c>
      <c r="G22" s="3">
        <f t="shared" si="1"/>
        <v>2.34252635</v>
      </c>
      <c r="H22" s="3">
        <v>0.03579232412378993</v>
      </c>
      <c r="I22" s="3">
        <v>-0.7290576111854382</v>
      </c>
      <c r="J22" s="3">
        <v>-0.7988238246308099</v>
      </c>
      <c r="K22" s="3">
        <v>-0.9138092907619434</v>
      </c>
      <c r="L22" s="3">
        <v>-0.2659313351413118</v>
      </c>
      <c r="M22" s="3">
        <v>-0.6202614410748633</v>
      </c>
      <c r="N22" s="3">
        <v>-0.03829155784433802</v>
      </c>
    </row>
    <row r="23" ht="15.75" customHeight="1">
      <c r="A23" s="3">
        <v>111.101025802665</v>
      </c>
      <c r="B23" s="3">
        <v>55.12778755301554</v>
      </c>
      <c r="C23" s="3">
        <v>42.56167364198608</v>
      </c>
      <c r="D23" s="3">
        <v>5.12029290295292</v>
      </c>
      <c r="E23" s="3">
        <v>4.956552050502602</v>
      </c>
      <c r="F23" s="3">
        <v>12.40620290862692</v>
      </c>
      <c r="G23" s="3">
        <f t="shared" si="1"/>
        <v>4.902042341</v>
      </c>
      <c r="H23" s="3">
        <v>0.003271983271661211</v>
      </c>
      <c r="I23" s="3">
        <v>-0.9609155016246952</v>
      </c>
      <c r="J23" s="3">
        <v>-0.983313673333818</v>
      </c>
      <c r="K23" s="3">
        <v>-0.9945306767229937</v>
      </c>
      <c r="L23" s="3">
        <v>-0.1966563614870322</v>
      </c>
      <c r="M23" s="3">
        <v>-0.7039360214374578</v>
      </c>
      <c r="N23" s="3">
        <v>-0.01314872913351944</v>
      </c>
    </row>
    <row r="24" ht="15.75" customHeight="1">
      <c r="A24" s="3">
        <v>102.1717487150569</v>
      </c>
      <c r="B24" s="3">
        <v>68.02677536213928</v>
      </c>
      <c r="C24" s="3">
        <v>40.33755999248822</v>
      </c>
      <c r="D24" s="3">
        <v>7.759923363462343</v>
      </c>
      <c r="E24" s="3">
        <v>4.708865521355745</v>
      </c>
      <c r="F24" s="3">
        <v>11.04620409442423</v>
      </c>
      <c r="G24" s="3">
        <f t="shared" si="1"/>
        <v>3.542043527</v>
      </c>
      <c r="H24" s="3">
        <v>0.004326132710007879</v>
      </c>
      <c r="I24" s="3">
        <v>-0.9508498673381279</v>
      </c>
      <c r="J24" s="3">
        <v>-0.9741012721942048</v>
      </c>
      <c r="K24" s="3">
        <v>-0.9923531501429317</v>
      </c>
      <c r="L24" s="3">
        <v>-0.2793168327823435</v>
      </c>
      <c r="M24" s="3">
        <v>-0.6382300873314191</v>
      </c>
      <c r="N24" s="3">
        <v>-0.04244163276481464</v>
      </c>
    </row>
    <row r="25" ht="15.75" customHeight="1">
      <c r="A25" s="3">
        <v>50.63504613102007</v>
      </c>
      <c r="B25" s="3">
        <v>65.42640973137085</v>
      </c>
      <c r="C25" s="3">
        <v>40.86713959824955</v>
      </c>
      <c r="D25" s="3">
        <v>5.265977612823124</v>
      </c>
      <c r="E25" s="3">
        <v>4.955272359484169</v>
      </c>
      <c r="F25" s="3">
        <v>4.53934578881177</v>
      </c>
      <c r="G25" s="3">
        <f t="shared" si="1"/>
        <v>2.964814778</v>
      </c>
      <c r="H25" s="3">
        <v>0.05032052424114348</v>
      </c>
      <c r="I25" s="3">
        <v>-0.6432382942178323</v>
      </c>
      <c r="J25" s="3">
        <v>-0.7407235911954351</v>
      </c>
      <c r="K25" s="3">
        <v>-0.873234512913928</v>
      </c>
      <c r="L25" s="3">
        <v>-5.451613460224121E-6</v>
      </c>
      <c r="M25" s="3">
        <v>-0.6378549894395049</v>
      </c>
      <c r="N25" s="3">
        <v>-0.07815210885769136</v>
      </c>
    </row>
    <row r="26" ht="15.75" customHeight="1">
      <c r="A26" s="3">
        <v>37.84710607851747</v>
      </c>
      <c r="B26" s="3">
        <v>68.50560732597037</v>
      </c>
      <c r="C26" s="3">
        <v>42.50379467915499</v>
      </c>
      <c r="D26" s="3">
        <v>5.66301735281146</v>
      </c>
      <c r="E26" s="3">
        <v>4.947289381583619</v>
      </c>
      <c r="F26" s="3">
        <v>3.181331547958299</v>
      </c>
      <c r="G26" s="3">
        <f t="shared" si="1"/>
        <v>4.322829019</v>
      </c>
      <c r="H26" s="3">
        <v>0.1522708104087084</v>
      </c>
      <c r="I26" s="3">
        <v>-0.1603862428960341</v>
      </c>
      <c r="J26" s="3">
        <v>-0.4572199772163218</v>
      </c>
      <c r="K26" s="3">
        <v>-0.593860565600046</v>
      </c>
      <c r="L26" s="3">
        <v>-0.0432866546980688</v>
      </c>
      <c r="M26" s="3">
        <v>-0.673100434569146</v>
      </c>
      <c r="N26" s="3">
        <v>-0.01689319566229831</v>
      </c>
    </row>
    <row r="27" ht="15.75" customHeight="1">
      <c r="A27" s="3">
        <v>42.94957638180973</v>
      </c>
      <c r="B27" s="3">
        <v>56.90395588091167</v>
      </c>
      <c r="C27" s="3">
        <v>41.05854560692697</v>
      </c>
      <c r="D27" s="3">
        <v>5.034085747312292</v>
      </c>
      <c r="E27" s="3">
        <v>4.492314139625901</v>
      </c>
      <c r="F27" s="3">
        <v>3.712571881930016</v>
      </c>
      <c r="G27" s="3">
        <f t="shared" si="1"/>
        <v>3.791588685</v>
      </c>
      <c r="H27" s="3">
        <v>0.09337548787639635</v>
      </c>
      <c r="I27" s="3">
        <v>-0.4225731572327679</v>
      </c>
      <c r="J27" s="3">
        <v>-0.6037796051476634</v>
      </c>
      <c r="K27" s="3">
        <v>-0.7551104062755362</v>
      </c>
      <c r="L27" s="3">
        <v>-0.1373273801451863</v>
      </c>
      <c r="M27" s="3">
        <v>-0.7048636087029319</v>
      </c>
      <c r="N27" s="3">
        <v>-0.08460684479223463</v>
      </c>
    </row>
    <row r="28" ht="15.75" customHeight="1">
      <c r="A28" s="3">
        <v>37.47828354696803</v>
      </c>
      <c r="B28" s="3">
        <v>68.26700309154991</v>
      </c>
      <c r="C28" s="3">
        <v>40.35764426541046</v>
      </c>
      <c r="D28" s="3">
        <v>5.748538702656356</v>
      </c>
      <c r="E28" s="3">
        <v>4.515937079173541</v>
      </c>
      <c r="F28" s="3">
        <v>3.138741674554578</v>
      </c>
      <c r="G28" s="3">
        <f t="shared" si="1"/>
        <v>4.365418893</v>
      </c>
      <c r="H28" s="3">
        <v>0.1581514075953515</v>
      </c>
      <c r="I28" s="3">
        <v>-0.1356836811850443</v>
      </c>
      <c r="J28" s="3">
        <v>-0.4440903703779677</v>
      </c>
      <c r="K28" s="3">
        <v>-0.5776358007812379</v>
      </c>
      <c r="L28" s="3">
        <v>-3.203802982227411E-4</v>
      </c>
      <c r="M28" s="3">
        <v>-0.6708044928786064</v>
      </c>
      <c r="N28" s="3">
        <v>-0.04489143462434909</v>
      </c>
    </row>
    <row r="29" ht="15.75" customHeight="1">
      <c r="A29" s="3">
        <v>69.55378249868235</v>
      </c>
      <c r="B29" s="3">
        <v>97.92130665710492</v>
      </c>
      <c r="C29" s="3">
        <v>47.1611816353816</v>
      </c>
      <c r="D29" s="3">
        <v>10.41086034951465</v>
      </c>
      <c r="E29" s="3">
        <v>4.543607359414596</v>
      </c>
      <c r="F29" s="3">
        <v>6.291729912945974</v>
      </c>
      <c r="G29" s="3">
        <f t="shared" si="1"/>
        <v>1.212430654</v>
      </c>
      <c r="H29" s="3">
        <v>0.01674026906811344</v>
      </c>
      <c r="I29" s="3">
        <v>-0.8544883057950374</v>
      </c>
      <c r="J29" s="3">
        <v>-0.8915955284544294</v>
      </c>
      <c r="K29" s="3">
        <v>-0.9643940270384871</v>
      </c>
      <c r="L29" s="3">
        <v>-0.04528136013605247</v>
      </c>
      <c r="M29" s="3">
        <v>-0.3945716052462626</v>
      </c>
      <c r="N29" s="3">
        <v>-0.03719136086034393</v>
      </c>
    </row>
    <row r="30" ht="15.75" customHeight="1">
      <c r="A30" s="3">
        <v>94.48674316840955</v>
      </c>
      <c r="B30" s="3">
        <v>93.29760784862077</v>
      </c>
      <c r="C30" s="3">
        <v>46.81334285123494</v>
      </c>
      <c r="D30" s="3">
        <v>7.568327782622266</v>
      </c>
      <c r="E30" s="3">
        <v>4.901091565240792</v>
      </c>
      <c r="F30" s="3">
        <v>9.626614416703438</v>
      </c>
      <c r="G30" s="3">
        <f t="shared" si="1"/>
        <v>2.122453849</v>
      </c>
      <c r="H30" s="3">
        <v>0.005615778049718895</v>
      </c>
      <c r="I30" s="3">
        <v>-0.9390823661273132</v>
      </c>
      <c r="J30" s="3">
        <v>-0.9634986368320912</v>
      </c>
      <c r="K30" s="3">
        <v>-0.9895450406004671</v>
      </c>
      <c r="L30" s="3">
        <v>-0.07271307985751616</v>
      </c>
      <c r="M30" s="3">
        <v>-0.5808225600229854</v>
      </c>
      <c r="N30" s="3">
        <v>-0.03848485561382389</v>
      </c>
    </row>
    <row r="31" ht="15.75" customHeight="1">
      <c r="A31" s="3">
        <v>49.46738536535373</v>
      </c>
      <c r="B31" s="3">
        <v>65.39310222166975</v>
      </c>
      <c r="C31" s="3">
        <v>41.05854560692697</v>
      </c>
      <c r="D31" s="3">
        <v>5.067881480775615</v>
      </c>
      <c r="E31" s="3">
        <v>4.696323313967534</v>
      </c>
      <c r="F31" s="3">
        <v>4.444589489071644</v>
      </c>
      <c r="G31" s="3">
        <f t="shared" si="1"/>
        <v>3.059571078</v>
      </c>
      <c r="H31" s="3">
        <v>0.05479936472690712</v>
      </c>
      <c r="I31" s="3">
        <v>-0.61832555977981</v>
      </c>
      <c r="J31" s="3">
        <v>-0.7244392205501647</v>
      </c>
      <c r="K31" s="3">
        <v>-0.8608349931408771</v>
      </c>
      <c r="L31" s="3">
        <v>-0.09528277131960122</v>
      </c>
      <c r="M31" s="3">
        <v>-0.6719790235703466</v>
      </c>
      <c r="N31" s="3">
        <v>-0.08460684479223463</v>
      </c>
    </row>
    <row r="32" ht="15.75" customHeight="1">
      <c r="A32" s="3">
        <v>92.58782722252305</v>
      </c>
      <c r="B32" s="3">
        <v>93.29760784862077</v>
      </c>
      <c r="C32" s="3">
        <v>46.76052658595913</v>
      </c>
      <c r="D32" s="3">
        <v>7.568327782622266</v>
      </c>
      <c r="E32" s="3">
        <v>4.901091565240792</v>
      </c>
      <c r="F32" s="3">
        <v>9.292829103241065</v>
      </c>
      <c r="G32" s="3">
        <f t="shared" si="1"/>
        <v>1.788668536</v>
      </c>
      <c r="H32" s="3">
        <v>0.006014930651263685</v>
      </c>
      <c r="I32" s="3">
        <v>-0.9355621271552301</v>
      </c>
      <c r="J32" s="3">
        <v>-0.9603520710026244</v>
      </c>
      <c r="K32" s="3">
        <v>-0.9886605941550355</v>
      </c>
      <c r="L32" s="3">
        <v>-0.003851391699704982</v>
      </c>
      <c r="M32" s="3">
        <v>-0.5666375254959175</v>
      </c>
      <c r="N32" s="3">
        <v>-0.03810833903057476</v>
      </c>
    </row>
    <row r="33" ht="15.75" customHeight="1">
      <c r="A33" s="3">
        <v>60.59862083058164</v>
      </c>
      <c r="B33" s="3">
        <v>90.73147472632638</v>
      </c>
      <c r="C33" s="3">
        <v>37.00375374195593</v>
      </c>
      <c r="D33" s="3">
        <v>6.795195089377431</v>
      </c>
      <c r="E33" s="3">
        <v>4.857479921112892</v>
      </c>
      <c r="F33" s="3">
        <v>5.711098223188557</v>
      </c>
      <c r="G33" s="3">
        <f t="shared" si="1"/>
        <v>1.793062344</v>
      </c>
      <c r="H33" s="3">
        <v>0.02618996831615394</v>
      </c>
      <c r="I33" s="3">
        <v>-0.7875041466523786</v>
      </c>
      <c r="J33" s="3">
        <v>-0.8411019013579139</v>
      </c>
      <c r="K33" s="3">
        <v>-0.9382047762767066</v>
      </c>
      <c r="L33" s="3">
        <v>-0.08181072906579301</v>
      </c>
      <c r="M33" s="3">
        <v>-0.6523785983490323</v>
      </c>
      <c r="N33" s="3">
        <v>-0.1305388623119193</v>
      </c>
    </row>
    <row r="34" ht="15.75" customHeight="1">
      <c r="A34" s="3">
        <v>62.25486982763789</v>
      </c>
      <c r="B34" s="3">
        <v>88.06596868757701</v>
      </c>
      <c r="C34" s="3">
        <v>42.50568419192238</v>
      </c>
      <c r="D34" s="3">
        <v>6.778262295732196</v>
      </c>
      <c r="E34" s="3">
        <v>4.947225357721841</v>
      </c>
      <c r="F34" s="3">
        <v>5.969108269848629</v>
      </c>
      <c r="G34" s="3">
        <f t="shared" si="1"/>
        <v>1.535052297</v>
      </c>
      <c r="H34" s="3">
        <v>0.02372157955961652</v>
      </c>
      <c r="I34" s="3">
        <v>-0.8034504773740363</v>
      </c>
      <c r="J34" s="3">
        <v>-0.8530159240235615</v>
      </c>
      <c r="K34" s="3">
        <v>-0.9445230531363901</v>
      </c>
      <c r="L34" s="3">
        <v>-0.2683080750446362</v>
      </c>
      <c r="M34" s="3">
        <v>-0.6633761943473915</v>
      </c>
      <c r="N34" s="3">
        <v>-0.01677095405728113</v>
      </c>
    </row>
    <row r="35" ht="15.75" customHeight="1">
      <c r="A35" s="3">
        <v>113.5646868126562</v>
      </c>
      <c r="B35" s="3">
        <v>66.64328682493608</v>
      </c>
      <c r="C35" s="3">
        <v>41.38249584888994</v>
      </c>
      <c r="D35" s="3">
        <v>5.209700173711965</v>
      </c>
      <c r="E35" s="3">
        <v>4.535970050102757</v>
      </c>
      <c r="F35" s="3">
        <v>12.93811841698053</v>
      </c>
      <c r="G35" s="3">
        <f t="shared" si="1"/>
        <v>5.43395785</v>
      </c>
      <c r="H35" s="3">
        <v>0.003051872221054683</v>
      </c>
      <c r="I35" s="3">
        <v>-0.9631345740175845</v>
      </c>
      <c r="J35" s="3">
        <v>-0.9853088392255961</v>
      </c>
      <c r="K35" s="3">
        <v>-0.9949900586789148</v>
      </c>
      <c r="L35" s="3">
        <v>-0.4113234686675928</v>
      </c>
      <c r="M35" s="3">
        <v>-0.7032267256198738</v>
      </c>
      <c r="N35" s="3">
        <v>-0.09039803698045203</v>
      </c>
    </row>
    <row r="36" ht="15.75" customHeight="1">
      <c r="A36" s="3">
        <v>67.26496262715814</v>
      </c>
      <c r="B36" s="3">
        <v>98.00280292225673</v>
      </c>
      <c r="C36" s="3">
        <v>47.1611816353816</v>
      </c>
      <c r="D36" s="3">
        <v>10.41086034951465</v>
      </c>
      <c r="E36" s="3">
        <v>4.825809280073375</v>
      </c>
      <c r="F36" s="3">
        <v>6.042213969016933</v>
      </c>
      <c r="G36" s="3">
        <f t="shared" si="1"/>
        <v>1.461946598</v>
      </c>
      <c r="H36" s="3">
        <v>0.01888677204987647</v>
      </c>
      <c r="I36" s="3">
        <v>-0.839853070585257</v>
      </c>
      <c r="J36" s="3">
        <v>-0.8800087840782234</v>
      </c>
      <c r="K36" s="3">
        <v>-0.9592947666752146</v>
      </c>
      <c r="L36" s="3">
        <v>-0.03082966328700718</v>
      </c>
      <c r="M36" s="3">
        <v>-0.388184510694326</v>
      </c>
      <c r="N36" s="3">
        <v>-0.03719136086034393</v>
      </c>
    </row>
    <row r="37" ht="15.75" customHeight="1">
      <c r="A37" s="3">
        <v>141.0652591966348</v>
      </c>
      <c r="B37" s="3">
        <v>81.47722342341184</v>
      </c>
      <c r="C37" s="3">
        <v>42.60350326187481</v>
      </c>
      <c r="D37" s="3">
        <v>13.83653847861288</v>
      </c>
      <c r="E37" s="3">
        <v>4.823214240739243</v>
      </c>
      <c r="F37" s="3">
        <v>14.73268980684075</v>
      </c>
      <c r="G37" s="3">
        <f t="shared" si="1"/>
        <v>7.22852924</v>
      </c>
      <c r="H37" s="3">
        <v>0.001703927732007616</v>
      </c>
      <c r="I37" s="3">
        <v>-0.9781812553375929</v>
      </c>
      <c r="J37" s="3">
        <v>-0.9972119744996998</v>
      </c>
      <c r="K37" s="3">
        <v>-0.9978956131238288</v>
      </c>
      <c r="L37" s="3">
        <v>-0.02295656654153631</v>
      </c>
      <c r="M37" s="3">
        <v>-0.15502309689463</v>
      </c>
      <c r="N37" s="3">
        <v>-0.01044257124948845</v>
      </c>
    </row>
    <row r="38" ht="15.75" customHeight="1">
      <c r="A38" s="3">
        <v>59.01281209963835</v>
      </c>
      <c r="B38" s="3">
        <v>68.57436739146323</v>
      </c>
      <c r="C38" s="3">
        <v>42.63559397885913</v>
      </c>
      <c r="D38" s="3">
        <v>6.669521954272764</v>
      </c>
      <c r="E38" s="3">
        <v>4.842197759482696</v>
      </c>
      <c r="F38" s="3">
        <v>5.463889488462613</v>
      </c>
      <c r="G38" s="3">
        <f t="shared" si="1"/>
        <v>2.040271079</v>
      </c>
      <c r="H38" s="3">
        <v>0.02887389542832007</v>
      </c>
      <c r="I38" s="3">
        <v>-0.7705411312603896</v>
      </c>
      <c r="J38" s="3">
        <v>-0.8286312344079256</v>
      </c>
      <c r="K38" s="3">
        <v>-0.9312898924595617</v>
      </c>
      <c r="L38" s="3">
        <v>-0.1013954838945681</v>
      </c>
      <c r="M38" s="3">
        <v>-0.6418487300837037</v>
      </c>
      <c r="N38" s="3">
        <v>-0.008366469506217722</v>
      </c>
    </row>
    <row r="39" ht="15.75" customHeight="1">
      <c r="A39" s="3">
        <v>98.28522693933448</v>
      </c>
      <c r="B39" s="3">
        <v>92.01739629285805</v>
      </c>
      <c r="C39" s="3">
        <v>46.97069264339064</v>
      </c>
      <c r="D39" s="3">
        <v>7.568327782622266</v>
      </c>
      <c r="E39" s="3">
        <v>4.886096418014343</v>
      </c>
      <c r="F39" s="3">
        <v>10.31595370376761</v>
      </c>
      <c r="G39" s="3">
        <f t="shared" si="1"/>
        <v>2.811793137</v>
      </c>
      <c r="H39" s="3">
        <v>0.004920376270360978</v>
      </c>
      <c r="I39" s="3">
        <v>-0.9453478170551112</v>
      </c>
      <c r="J39" s="3">
        <v>-0.9691293415785244</v>
      </c>
      <c r="K39" s="3">
        <v>-0.9910699705672152</v>
      </c>
      <c r="L39" s="3">
        <v>-0.2108355846413399</v>
      </c>
      <c r="M39" s="3">
        <v>-0.6091974986598413</v>
      </c>
      <c r="N39" s="3">
        <v>-0.03960657078637646</v>
      </c>
    </row>
    <row r="40" ht="15.75" customHeight="1">
      <c r="A40" s="3">
        <v>141.0652591966348</v>
      </c>
      <c r="B40" s="3">
        <v>81.73129041460558</v>
      </c>
      <c r="C40" s="3">
        <v>42.60350326187481</v>
      </c>
      <c r="D40" s="3">
        <v>13.83653847861288</v>
      </c>
      <c r="E40" s="3">
        <v>4.823214240739243</v>
      </c>
      <c r="F40" s="3">
        <v>14.73268980684075</v>
      </c>
      <c r="G40" s="3">
        <f t="shared" si="1"/>
        <v>7.22852924</v>
      </c>
      <c r="H40" s="3">
        <v>0.001703927732007616</v>
      </c>
      <c r="I40" s="3">
        <v>-0.9781812553375929</v>
      </c>
      <c r="J40" s="3">
        <v>-0.9972119744996998</v>
      </c>
      <c r="K40" s="3">
        <v>-0.9978956131238288</v>
      </c>
      <c r="L40" s="3">
        <v>-0.02295656654153631</v>
      </c>
      <c r="M40" s="3">
        <v>-0.15502309689463</v>
      </c>
      <c r="N40" s="3">
        <v>-0.01044257124948845</v>
      </c>
    </row>
    <row r="41" ht="15.75" customHeight="1">
      <c r="A41" s="3">
        <v>40.34794443017989</v>
      </c>
      <c r="B41" s="3">
        <v>72.89677744957883</v>
      </c>
      <c r="C41" s="3">
        <v>42.27437287519017</v>
      </c>
      <c r="D41" s="3">
        <v>5.142082158937587</v>
      </c>
      <c r="E41" s="3">
        <v>4.828552678737867</v>
      </c>
      <c r="F41" s="3">
        <v>3.397667067671717</v>
      </c>
      <c r="G41" s="3">
        <f t="shared" si="1"/>
        <v>4.1064935</v>
      </c>
      <c r="H41" s="3">
        <v>0.1187178447471605</v>
      </c>
      <c r="I41" s="3">
        <v>-0.3055724254373461</v>
      </c>
      <c r="J41" s="3">
        <v>-0.5366349530134717</v>
      </c>
      <c r="K41" s="3">
        <v>-0.6855727239384701</v>
      </c>
      <c r="L41" s="3">
        <v>-0.01164296301064803</v>
      </c>
      <c r="M41" s="3">
        <v>-0.6886682986276688</v>
      </c>
      <c r="N41" s="3">
        <v>-0.02858443070204954</v>
      </c>
    </row>
    <row r="42" ht="15.75" customHeight="1">
      <c r="A42" s="3">
        <v>39.58394134730729</v>
      </c>
      <c r="B42" s="3">
        <v>54.822078249346</v>
      </c>
      <c r="C42" s="3">
        <v>46.4632772533143</v>
      </c>
      <c r="D42" s="3">
        <v>5.095432763330866</v>
      </c>
      <c r="E42" s="3">
        <v>2.75427884306565</v>
      </c>
      <c r="F42" s="3">
        <v>3.339960604091643</v>
      </c>
      <c r="G42" s="3">
        <f t="shared" si="1"/>
        <v>4.164199963</v>
      </c>
      <c r="H42" s="3">
        <v>0.1276197185905234</v>
      </c>
      <c r="I42" s="3">
        <v>-0.2654899127282883</v>
      </c>
      <c r="J42" s="3">
        <v>-0.5143481323593527</v>
      </c>
      <c r="K42" s="3">
        <v>-0.6605860158551856</v>
      </c>
      <c r="L42" s="3">
        <v>-0.1427233399783101</v>
      </c>
      <c r="M42" s="3">
        <v>-0.6644686678533048</v>
      </c>
      <c r="N42" s="3">
        <v>-0.02983540766938199</v>
      </c>
    </row>
    <row r="43" ht="15.75" customHeight="1">
      <c r="A43" s="3">
        <v>87.70595383087905</v>
      </c>
      <c r="B43" s="3">
        <v>72.82462288182042</v>
      </c>
      <c r="C43" s="3">
        <v>41.02192766315376</v>
      </c>
      <c r="D43" s="3">
        <v>8.749490867235604</v>
      </c>
      <c r="E43" s="3">
        <v>4.768116627577339</v>
      </c>
      <c r="F43" s="3">
        <v>8.648783394834735</v>
      </c>
      <c r="G43" s="3">
        <f t="shared" si="1"/>
        <v>1.144622828</v>
      </c>
      <c r="H43" s="3">
        <v>0.007273276290820685</v>
      </c>
      <c r="I43" s="3">
        <v>-0.9249422204558807</v>
      </c>
      <c r="J43" s="3">
        <v>-0.9508667061771273</v>
      </c>
      <c r="K43" s="3">
        <v>-0.9859171820429343</v>
      </c>
      <c r="L43" s="3">
        <v>-0.001728116560210419</v>
      </c>
      <c r="M43" s="3">
        <v>-0.5301695908475964</v>
      </c>
      <c r="N43" s="3">
        <v>-0.08337198722869635</v>
      </c>
    </row>
    <row r="44" ht="15.75" customHeight="1">
      <c r="A44" s="3">
        <v>108.7979154301534</v>
      </c>
      <c r="B44" s="3">
        <v>76.31197681189286</v>
      </c>
      <c r="C44" s="3">
        <v>40.81591851471011</v>
      </c>
      <c r="D44" s="3">
        <v>5.300930933358331</v>
      </c>
      <c r="E44" s="3">
        <v>4.195588966820971</v>
      </c>
      <c r="F44" s="3">
        <v>11.94959185698767</v>
      </c>
      <c r="G44" s="3">
        <f t="shared" si="1"/>
        <v>4.44543129</v>
      </c>
      <c r="H44" s="3">
        <v>0.003500241282957035</v>
      </c>
      <c r="I44" s="3">
        <v>-0.9586532574035448</v>
      </c>
      <c r="J44" s="3">
        <v>-0.981268241378445</v>
      </c>
      <c r="K44" s="3">
        <v>-0.9940526489778029</v>
      </c>
      <c r="L44" s="3">
        <v>-0.02677758716153221</v>
      </c>
      <c r="M44" s="3">
        <v>-0.6877280147354005</v>
      </c>
      <c r="N44" s="3">
        <v>-0.0764247933422963</v>
      </c>
    </row>
    <row r="45" ht="15.75" customHeight="1">
      <c r="A45" s="3">
        <v>40.34794443017989</v>
      </c>
      <c r="B45" s="3">
        <v>67.89389769125775</v>
      </c>
      <c r="C45" s="3">
        <v>42.27437287519017</v>
      </c>
      <c r="D45" s="3">
        <v>5.142082158937587</v>
      </c>
      <c r="E45" s="3">
        <v>4.810722486591551</v>
      </c>
      <c r="F45" s="3">
        <v>3.397667067671717</v>
      </c>
      <c r="G45" s="3">
        <f t="shared" si="1"/>
        <v>4.1064935</v>
      </c>
      <c r="H45" s="3">
        <v>0.1187178447471605</v>
      </c>
      <c r="I45" s="3">
        <v>-0.3055724254373461</v>
      </c>
      <c r="J45" s="3">
        <v>-0.5366349530134717</v>
      </c>
      <c r="K45" s="3">
        <v>-0.6855727239384701</v>
      </c>
      <c r="L45" s="3">
        <v>-0.01164296301064803</v>
      </c>
      <c r="M45" s="3">
        <v>-0.6886682986276688</v>
      </c>
      <c r="N45" s="3">
        <v>-0.02858443070204954</v>
      </c>
    </row>
    <row r="46" ht="15.75" customHeight="1">
      <c r="A46" s="3">
        <v>44.92452858524958</v>
      </c>
      <c r="B46" s="3">
        <v>70.05342510286486</v>
      </c>
      <c r="C46" s="3">
        <v>42.40616341717491</v>
      </c>
      <c r="D46" s="3">
        <v>5.100688423651441</v>
      </c>
      <c r="E46" s="3">
        <v>4.676303094674512</v>
      </c>
      <c r="F46" s="3">
        <v>3.911160356972495</v>
      </c>
      <c r="G46" s="3">
        <f t="shared" si="1"/>
        <v>3.59300021</v>
      </c>
      <c r="H46" s="3">
        <v>0.07882023122908058</v>
      </c>
      <c r="I46" s="3">
        <v>-0.4938353109896019</v>
      </c>
      <c r="J46" s="3">
        <v>-0.6463017445577959</v>
      </c>
      <c r="K46" s="3">
        <v>-0.7954159577808164</v>
      </c>
      <c r="L46" s="3">
        <v>-0.06056294741379179</v>
      </c>
      <c r="M46" s="3">
        <v>-0.6946972214498228</v>
      </c>
      <c r="N46" s="3">
        <v>-0.02259456085161542</v>
      </c>
    </row>
    <row r="47" ht="15.75" customHeight="1">
      <c r="A47" s="3">
        <v>87.70595383087905</v>
      </c>
      <c r="B47" s="3">
        <v>67.82174312349933</v>
      </c>
      <c r="C47" s="3">
        <v>41.02192766315376</v>
      </c>
      <c r="D47" s="3">
        <v>8.749490867235604</v>
      </c>
      <c r="E47" s="3">
        <v>4.877167959783065</v>
      </c>
      <c r="F47" s="3">
        <v>8.871352905527248</v>
      </c>
      <c r="G47" s="3">
        <f t="shared" si="1"/>
        <v>1.367192338</v>
      </c>
      <c r="H47" s="3">
        <v>0.007247669236718829</v>
      </c>
      <c r="I47" s="3">
        <v>-0.9250363234005711</v>
      </c>
      <c r="J47" s="3">
        <v>-0.950998960725446</v>
      </c>
      <c r="K47" s="3">
        <v>-0.9859171820429343</v>
      </c>
      <c r="L47" s="3">
        <v>-0.1226113405349785</v>
      </c>
      <c r="M47" s="3">
        <v>-0.505456136442669</v>
      </c>
      <c r="N47" s="3">
        <v>-0.08337198722869635</v>
      </c>
    </row>
    <row r="48" ht="15.75" customHeight="1">
      <c r="A48" s="3">
        <v>104.8734391635697</v>
      </c>
      <c r="B48" s="3">
        <v>121.3621704168492</v>
      </c>
      <c r="C48" s="3">
        <v>47.06956876722781</v>
      </c>
      <c r="D48" s="3">
        <v>8.223709092934362</v>
      </c>
      <c r="E48" s="3">
        <v>4.889139330209635</v>
      </c>
      <c r="F48" s="3">
        <v>11.68178950181792</v>
      </c>
      <c r="G48" s="3">
        <f t="shared" si="1"/>
        <v>4.177628935</v>
      </c>
      <c r="H48" s="3">
        <v>0.003978234634493425</v>
      </c>
      <c r="I48" s="3">
        <v>-0.9541827254829668</v>
      </c>
      <c r="J48" s="3">
        <v>-0.9770912799225244</v>
      </c>
      <c r="K48" s="3">
        <v>-0.9931111960001829</v>
      </c>
      <c r="L48" s="3">
        <v>-0.5307422489042595</v>
      </c>
      <c r="M48" s="3">
        <v>-0.6584119033705241</v>
      </c>
      <c r="N48" s="3">
        <v>-0.03961581668514569</v>
      </c>
    </row>
    <row r="49" ht="15.75" customHeight="1">
      <c r="A49" s="3">
        <v>97.40447712845115</v>
      </c>
      <c r="B49" s="3">
        <v>98.35774928755191</v>
      </c>
      <c r="C49" s="3">
        <v>40.5839361397815</v>
      </c>
      <c r="D49" s="3">
        <v>7.704034623686336</v>
      </c>
      <c r="E49" s="3">
        <v>2.719957111022095</v>
      </c>
      <c r="F49" s="3">
        <v>10.15024128371372</v>
      </c>
      <c r="G49" s="3">
        <f t="shared" si="1"/>
        <v>2.646080716</v>
      </c>
      <c r="H49" s="3">
        <v>0.005070101346731569</v>
      </c>
      <c r="I49" s="3">
        <v>-0.9439815363288588</v>
      </c>
      <c r="J49" s="3">
        <v>-0.9678996540842757</v>
      </c>
      <c r="K49" s="3">
        <v>-0.9907425752205157</v>
      </c>
      <c r="L49" s="3">
        <v>-0.08408557250505556</v>
      </c>
      <c r="M49" s="3">
        <v>-0.6026182361579111</v>
      </c>
      <c r="N49" s="3">
        <v>-0.06812610492980906</v>
      </c>
    </row>
    <row r="50" ht="15.75" customHeight="1">
      <c r="A50" s="3">
        <v>149.9995400726973</v>
      </c>
      <c r="B50" s="3">
        <v>73.54414490940852</v>
      </c>
      <c r="C50" s="3">
        <v>42.59773115032902</v>
      </c>
      <c r="D50" s="3">
        <v>12.65169484790777</v>
      </c>
      <c r="E50" s="3">
        <v>4.810260121097672</v>
      </c>
      <c r="F50" s="3">
        <v>16.155550840843</v>
      </c>
      <c r="G50" s="3">
        <f t="shared" si="1"/>
        <v>8.651390274</v>
      </c>
      <c r="H50" s="3">
        <v>0.001402518178404669</v>
      </c>
      <c r="I50" s="3">
        <v>-0.981398137721086</v>
      </c>
      <c r="J50" s="3">
        <v>-1.000023330501002</v>
      </c>
      <c r="K50" s="3">
        <v>-0.9983539381116511</v>
      </c>
      <c r="L50" s="3">
        <v>-6.786243755420909E-5</v>
      </c>
      <c r="M50" s="3">
        <v>-0.244009365069376</v>
      </c>
      <c r="N50" s="3">
        <v>-0.01081599671232283</v>
      </c>
    </row>
    <row r="51" ht="15.75" customHeight="1">
      <c r="A51" s="3">
        <v>115.9069728508694</v>
      </c>
      <c r="B51" s="3">
        <v>55.41998322538985</v>
      </c>
      <c r="C51" s="3">
        <v>46.25776267240036</v>
      </c>
      <c r="D51" s="3">
        <v>5.145352626051157</v>
      </c>
      <c r="E51" s="3">
        <v>4.969411558867353</v>
      </c>
      <c r="F51" s="3">
        <v>13.42469233764165</v>
      </c>
      <c r="G51" s="3">
        <f t="shared" si="1"/>
        <v>5.92053177</v>
      </c>
      <c r="H51" s="3">
        <v>0.002860421942827595</v>
      </c>
      <c r="I51" s="3">
        <v>-0.965083710543393</v>
      </c>
      <c r="J51" s="3">
        <v>-0.987061515586073</v>
      </c>
      <c r="K51" s="3">
        <v>-0.99538291770509</v>
      </c>
      <c r="L51" s="3">
        <v>-0.6418751851273121</v>
      </c>
      <c r="M51" s="3">
        <v>-0.6619724567838909</v>
      </c>
      <c r="N51" s="3">
        <v>-0.02279488377154216</v>
      </c>
    </row>
    <row r="52" ht="15.75" customHeight="1">
      <c r="F52" s="3">
        <f>AVERAGE(F2:F51)</f>
        <v>7.504160567</v>
      </c>
      <c r="G52" s="3">
        <f>SMALL(G2:G51,1)</f>
        <v>0.04758939807</v>
      </c>
    </row>
    <row r="53" ht="15.75" customHeight="1">
      <c r="F53" s="3">
        <f>SMALL(F2:F51,1)</f>
        <v>2.991155499</v>
      </c>
    </row>
    <row r="54" ht="15.75" customHeight="1">
      <c r="F54" s="3">
        <f>LARGE(F2:F51,1)</f>
        <v>16.15555688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2026-08-29T02:19:55Z</dcterms:created>
  <dc:creator>openpyxl</dc:creator>
</cp:coreProperties>
</file>