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mwFHaTlhQ+X+acmANR2yiGda27ztJYco7sS/bPOBSeM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<sst xmlns="http://schemas.openxmlformats.org/spreadsheetml/2006/main" count="13" uniqueCount="13">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</sst>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5.0"/>
    <col customWidth="1" min="10" max="11" width="14.0"/>
    <col customWidth="1" min="12" max="12" width="16.14"/>
    <col customWidth="1" min="13" max="13" width="15.43"/>
    <col customWidth="1" min="14" max="14" width="16.14"/>
    <col customWidth="1" min="15" max="15" width="8.71"/>
    <col customWidth="1" min="16" max="16" width="15.0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31.3739266420549</v>
      </c>
      <c r="B2" s="2">
        <v>146.4774975007711</v>
      </c>
      <c r="C2" s="2">
        <v>45.94074047155247</v>
      </c>
      <c r="D2" s="2">
        <v>9.846305118843228</v>
      </c>
      <c r="E2" s="2">
        <v>4.988048239023413</v>
      </c>
      <c r="F2" s="2">
        <v>2.629245522321292</v>
      </c>
      <c r="G2" s="2">
        <f t="shared" ref="G2:G51" si="1">ABS(F2-$F$52)</f>
        <v>3.512283799</v>
      </c>
      <c r="H2" s="2">
        <v>0.26284724324299</v>
      </c>
      <c r="I2" s="2">
        <v>-0.08394099675677752</v>
      </c>
      <c r="J2" s="2">
        <v>-0.3694796977607008</v>
      </c>
      <c r="K2" s="2">
        <v>-0.3744994956085673</v>
      </c>
      <c r="L2" s="2">
        <v>-0.01395411244278275</v>
      </c>
      <c r="M2" s="2">
        <v>-0.2024329168447566</v>
      </c>
      <c r="N2" s="2">
        <v>-0.002386892121739298</v>
      </c>
    </row>
    <row r="3">
      <c r="A3" s="3">
        <v>31.3739266420549</v>
      </c>
      <c r="B3" s="3">
        <v>146.4774975007711</v>
      </c>
      <c r="C3" s="3">
        <v>45.94074047155247</v>
      </c>
      <c r="D3" s="3">
        <v>9.846305118843228</v>
      </c>
      <c r="E3" s="3">
        <v>4.987976971646721</v>
      </c>
      <c r="F3" s="3">
        <v>2.629245522321292</v>
      </c>
      <c r="G3" s="3">
        <f t="shared" si="1"/>
        <v>3.512283799</v>
      </c>
      <c r="H3" s="3">
        <v>0.26284724324299</v>
      </c>
      <c r="I3" s="3">
        <v>-0.08394099675677752</v>
      </c>
      <c r="J3" s="3">
        <v>-0.3694796977607008</v>
      </c>
      <c r="K3" s="3">
        <v>-0.3744994956085673</v>
      </c>
      <c r="L3" s="3">
        <v>-0.01395411244278275</v>
      </c>
      <c r="M3" s="3">
        <v>-0.2024329168447566</v>
      </c>
      <c r="N3" s="3">
        <v>-0.002386892121739298</v>
      </c>
      <c r="P3" s="3">
        <f>LARGE(I2:L4,1)</f>
        <v>-0.01395411244</v>
      </c>
    </row>
    <row r="4">
      <c r="A4" s="4">
        <v>149.9729682126577</v>
      </c>
      <c r="B4" s="4">
        <v>179.4396477776335</v>
      </c>
      <c r="C4" s="4">
        <v>46.13666778597752</v>
      </c>
      <c r="D4" s="4">
        <v>9.722404332159908</v>
      </c>
      <c r="E4" s="4">
        <v>4.924055900622566</v>
      </c>
      <c r="F4" s="4">
        <v>15.6415129372757</v>
      </c>
      <c r="G4" s="4">
        <f t="shared" si="1"/>
        <v>9.499983616</v>
      </c>
      <c r="H4" s="4">
        <v>0.001222749017607104</v>
      </c>
      <c r="I4" s="4">
        <v>-0.9877487315081726</v>
      </c>
      <c r="J4" s="4">
        <v>-0.9967882141113757</v>
      </c>
      <c r="K4" s="4">
        <v>-0.9987720448260021</v>
      </c>
      <c r="L4" s="4">
        <v>-0.06088323591674018</v>
      </c>
      <c r="M4" s="4">
        <v>-0.2437447068729096</v>
      </c>
      <c r="N4" s="4">
        <v>-0.01761274284529976</v>
      </c>
    </row>
    <row r="5">
      <c r="A5" s="3">
        <v>47.38749390882566</v>
      </c>
      <c r="B5" s="3">
        <v>198.8724307102364</v>
      </c>
      <c r="C5" s="3">
        <v>45.9341366814744</v>
      </c>
      <c r="D5" s="3">
        <v>10.43836680737904</v>
      </c>
      <c r="E5" s="3">
        <v>4.489320682896202</v>
      </c>
      <c r="F5" s="3">
        <v>3.825213475920938</v>
      </c>
      <c r="G5" s="3">
        <f t="shared" si="1"/>
        <v>2.316315845</v>
      </c>
      <c r="H5" s="3">
        <v>0.0548790009559341</v>
      </c>
      <c r="I5" s="3">
        <v>-0.726724496254781</v>
      </c>
      <c r="J5" s="3">
        <v>-0.767032760566204</v>
      </c>
      <c r="K5" s="3">
        <v>-0.8798155709019133</v>
      </c>
      <c r="L5" s="3">
        <v>-0.1584342139432086</v>
      </c>
      <c r="M5" s="3">
        <v>-0.2289878838260518</v>
      </c>
      <c r="N5" s="3">
        <v>-0.001467759742620696</v>
      </c>
    </row>
    <row r="6">
      <c r="A6" s="3">
        <v>82.14588646658375</v>
      </c>
      <c r="B6" s="3">
        <v>145.1857435556672</v>
      </c>
      <c r="C6" s="3">
        <v>45.96216844549254</v>
      </c>
      <c r="D6" s="3">
        <v>9.110734333383629</v>
      </c>
      <c r="E6" s="3">
        <v>4.297431110500508</v>
      </c>
      <c r="F6" s="3">
        <v>7.819062131078211</v>
      </c>
      <c r="G6" s="3">
        <f t="shared" si="1"/>
        <v>1.67753281</v>
      </c>
      <c r="H6" s="3">
        <v>0.007430623357004893</v>
      </c>
      <c r="I6" s="3">
        <v>-0.9435557474504337</v>
      </c>
      <c r="J6" s="3">
        <v>-0.9517060230446964</v>
      </c>
      <c r="K6" s="3">
        <v>-0.9866905567488767</v>
      </c>
      <c r="L6" s="3">
        <v>-0.4221981773714366</v>
      </c>
      <c r="M6" s="3">
        <v>-0.4886354999331448</v>
      </c>
      <c r="N6" s="3">
        <v>-0.004888939337121491</v>
      </c>
    </row>
    <row r="7">
      <c r="A7" s="3">
        <v>34.62059279626735</v>
      </c>
      <c r="B7" s="3">
        <v>170.862393291855</v>
      </c>
      <c r="C7" s="3">
        <v>45.95061187767919</v>
      </c>
      <c r="D7" s="3">
        <v>10.39559857275339</v>
      </c>
      <c r="E7" s="3">
        <v>4.90715159744756</v>
      </c>
      <c r="F7" s="3">
        <v>2.83924186670745</v>
      </c>
      <c r="G7" s="3">
        <f t="shared" si="1"/>
        <v>3.302287455</v>
      </c>
      <c r="H7" s="3">
        <v>0.1832675243603936</v>
      </c>
      <c r="I7" s="3">
        <v>-0.3108240202872092</v>
      </c>
      <c r="J7" s="3">
        <v>-0.4963389868676591</v>
      </c>
      <c r="K7" s="3">
        <v>-0.5781430856023141</v>
      </c>
      <c r="L7" s="3">
        <v>-0.003067424599541352</v>
      </c>
      <c r="M7" s="3">
        <v>-0.1336182422799881</v>
      </c>
      <c r="N7" s="3">
        <v>-0.003539531390404925</v>
      </c>
    </row>
    <row r="8">
      <c r="A8" s="3">
        <v>41.57648766084358</v>
      </c>
      <c r="B8" s="3">
        <v>171.2197267096603</v>
      </c>
      <c r="C8" s="3">
        <v>45.94057595616587</v>
      </c>
      <c r="D8" s="3">
        <v>10.04059316577275</v>
      </c>
      <c r="E8" s="3">
        <v>4.873322044718027</v>
      </c>
      <c r="F8" s="3">
        <v>3.276079358647078</v>
      </c>
      <c r="G8" s="3">
        <f t="shared" si="1"/>
        <v>2.865449963</v>
      </c>
      <c r="H8" s="3">
        <v>0.08991891021515326</v>
      </c>
      <c r="I8" s="3">
        <v>-0.5993909140870739</v>
      </c>
      <c r="J8" s="3">
        <v>-0.677002850757025</v>
      </c>
      <c r="K8" s="3">
        <v>-0.7971794387879972</v>
      </c>
      <c r="L8" s="3">
        <v>-0.01826036499212453</v>
      </c>
      <c r="M8" s="3">
        <v>-0.1855792619525066</v>
      </c>
      <c r="N8" s="3">
        <v>-0.002367682407087887</v>
      </c>
    </row>
    <row r="9">
      <c r="A9" s="3">
        <v>76.42006816179168</v>
      </c>
      <c r="B9" s="3">
        <v>180.0922482685156</v>
      </c>
      <c r="C9" s="3">
        <v>35.06248080959347</v>
      </c>
      <c r="D9" s="3">
        <v>9.127263522534044</v>
      </c>
      <c r="E9" s="3">
        <v>4.912265386985093</v>
      </c>
      <c r="F9" s="3">
        <v>6.962788944879401</v>
      </c>
      <c r="G9" s="3">
        <f t="shared" si="1"/>
        <v>0.8212596236</v>
      </c>
      <c r="H9" s="3">
        <v>0.009516955607807853</v>
      </c>
      <c r="I9" s="3">
        <v>-0.9309990029838732</v>
      </c>
      <c r="J9" s="3">
        <v>-0.9391451316828462</v>
      </c>
      <c r="K9" s="3">
        <v>-0.982230570348825</v>
      </c>
      <c r="L9" s="3">
        <v>-0.1337207721103164</v>
      </c>
      <c r="M9" s="3">
        <v>-0.4458632379353791</v>
      </c>
      <c r="N9" s="3">
        <v>-0.1431425763191465</v>
      </c>
    </row>
    <row r="10">
      <c r="A10" s="3">
        <v>33.23858496219329</v>
      </c>
      <c r="B10" s="3">
        <v>147.2702395743194</v>
      </c>
      <c r="C10" s="3">
        <v>46.21494157394017</v>
      </c>
      <c r="D10" s="3">
        <v>10.34900180974617</v>
      </c>
      <c r="E10" s="3">
        <v>4.98270545826458</v>
      </c>
      <c r="F10" s="3">
        <v>2.764252349315957</v>
      </c>
      <c r="G10" s="3">
        <f t="shared" si="1"/>
        <v>3.377276972</v>
      </c>
      <c r="H10" s="3">
        <v>0.2143210819886339</v>
      </c>
      <c r="I10" s="3">
        <v>-0.2228575211098373</v>
      </c>
      <c r="J10" s="3">
        <v>-0.4457666054875916</v>
      </c>
      <c r="K10" s="3">
        <v>-0.5034842096475329</v>
      </c>
      <c r="L10" s="3">
        <v>-0.00285614781142023</v>
      </c>
      <c r="M10" s="3">
        <v>-0.1349103009647451</v>
      </c>
      <c r="N10" s="3">
        <v>-0.02132791745849532</v>
      </c>
    </row>
    <row r="11">
      <c r="A11" s="3">
        <v>38.97130359983699</v>
      </c>
      <c r="B11" s="3">
        <v>181.3823989938858</v>
      </c>
      <c r="C11" s="3">
        <v>46.20850504515527</v>
      </c>
      <c r="D11" s="3">
        <v>10.08475945708883</v>
      </c>
      <c r="E11" s="3">
        <v>4.895900864491121</v>
      </c>
      <c r="F11" s="3">
        <v>3.096773613351286</v>
      </c>
      <c r="G11" s="3">
        <f t="shared" si="1"/>
        <v>3.044755708</v>
      </c>
      <c r="H11" s="3">
        <v>0.1154699423329613</v>
      </c>
      <c r="I11" s="3">
        <v>-0.5149750312289881</v>
      </c>
      <c r="J11" s="3">
        <v>-0.6213586750937187</v>
      </c>
      <c r="K11" s="3">
        <v>-0.7372616682289439</v>
      </c>
      <c r="L11" s="3">
        <v>-2.987640149849401E-4</v>
      </c>
      <c r="M11" s="3">
        <v>-0.1661183553574581</v>
      </c>
      <c r="N11" s="3">
        <v>-0.02110741468673228</v>
      </c>
    </row>
    <row r="12">
      <c r="A12" s="3">
        <v>140.1294637686506</v>
      </c>
      <c r="B12" s="3">
        <v>198.8724307102364</v>
      </c>
      <c r="C12" s="3">
        <v>46.5366593608061</v>
      </c>
      <c r="D12" s="3">
        <v>10.43836680737904</v>
      </c>
      <c r="E12" s="3">
        <v>4.478349012125875</v>
      </c>
      <c r="F12" s="3">
        <v>13.99424692935679</v>
      </c>
      <c r="G12" s="3">
        <f t="shared" si="1"/>
        <v>7.852717608</v>
      </c>
      <c r="H12" s="3">
        <v>0.001496816150329652</v>
      </c>
      <c r="I12" s="3">
        <v>-0.9855208000064347</v>
      </c>
      <c r="J12" s="3">
        <v>-0.9945500888067991</v>
      </c>
      <c r="K12" s="3">
        <v>-0.9984282432618777</v>
      </c>
      <c r="L12" s="3">
        <v>-0.0420226331932349</v>
      </c>
      <c r="M12" s="3">
        <v>-0.145702487427962</v>
      </c>
      <c r="N12" s="3">
        <v>-0.03234933383059291</v>
      </c>
    </row>
    <row r="13">
      <c r="A13" s="3">
        <v>31.62050479473474</v>
      </c>
      <c r="B13" s="3">
        <v>145.5576966175197</v>
      </c>
      <c r="C13" s="3">
        <v>45.94083174663903</v>
      </c>
      <c r="D13" s="3">
        <v>9.846305118843228</v>
      </c>
      <c r="E13" s="3">
        <v>4.881451391144093</v>
      </c>
      <c r="F13" s="3">
        <v>2.655836766209161</v>
      </c>
      <c r="G13" s="3">
        <f t="shared" si="1"/>
        <v>3.485692555</v>
      </c>
      <c r="H13" s="3">
        <v>0.2544264670253633</v>
      </c>
      <c r="I13" s="3">
        <v>-0.1055753111173957</v>
      </c>
      <c r="J13" s="3">
        <v>-0.3812657276705715</v>
      </c>
      <c r="K13" s="3">
        <v>-0.3937831883757565</v>
      </c>
      <c r="L13" s="3">
        <v>-0.03618074982508435</v>
      </c>
      <c r="M13" s="3">
        <v>-0.2158296271093137</v>
      </c>
      <c r="N13" s="3">
        <v>-0.002397549899128546</v>
      </c>
    </row>
    <row r="14">
      <c r="A14" s="3">
        <v>35.21221354732722</v>
      </c>
      <c r="B14" s="3">
        <v>179.7139602730163</v>
      </c>
      <c r="C14" s="3">
        <v>46.05307308001498</v>
      </c>
      <c r="D14" s="3">
        <v>10.34692526064091</v>
      </c>
      <c r="E14" s="3">
        <v>4.911754527245914</v>
      </c>
      <c r="F14" s="3">
        <v>2.873663435950307</v>
      </c>
      <c r="G14" s="3">
        <f t="shared" si="1"/>
        <v>3.267865885</v>
      </c>
      <c r="H14" s="3">
        <v>0.1715218985863715</v>
      </c>
      <c r="I14" s="3">
        <v>-0.3446478840189399</v>
      </c>
      <c r="J14" s="3">
        <v>-0.5162703469692763</v>
      </c>
      <c r="K14" s="3">
        <v>-0.6057879791622763</v>
      </c>
      <c r="L14" s="3">
        <v>-0.00285185972579925</v>
      </c>
      <c r="M14" s="3">
        <v>-0.138037690544085</v>
      </c>
      <c r="N14" s="3">
        <v>-0.01245576163398842</v>
      </c>
    </row>
    <row r="15">
      <c r="A15" s="3">
        <v>110.0143694805758</v>
      </c>
      <c r="B15" s="3">
        <v>186.9219241763061</v>
      </c>
      <c r="C15" s="3">
        <v>45.93997130399146</v>
      </c>
      <c r="D15" s="3">
        <v>5.004572011155293</v>
      </c>
      <c r="E15" s="3">
        <v>4.744966564604905</v>
      </c>
      <c r="F15" s="3">
        <v>12.15007306812735</v>
      </c>
      <c r="G15" s="3">
        <f t="shared" si="1"/>
        <v>6.008543747</v>
      </c>
      <c r="H15" s="3">
        <v>0.002837728722537151</v>
      </c>
      <c r="I15" s="3">
        <v>-0.974420636566735</v>
      </c>
      <c r="J15" s="3">
        <v>-0.9841320720074676</v>
      </c>
      <c r="K15" s="3">
        <v>-0.9958628095355055</v>
      </c>
      <c r="L15" s="3">
        <v>-0.4779034573555929</v>
      </c>
      <c r="M15" s="3">
        <v>-0.6968150113153236</v>
      </c>
      <c r="N15" s="3">
        <v>-0.002297079918327923</v>
      </c>
    </row>
    <row r="16">
      <c r="A16" s="3">
        <v>36.90578436653938</v>
      </c>
      <c r="B16" s="3">
        <v>179.7139602730163</v>
      </c>
      <c r="C16" s="3">
        <v>46.05332916632304</v>
      </c>
      <c r="D16" s="3">
        <v>10.34692526064091</v>
      </c>
      <c r="E16" s="3">
        <v>4.699729495978078</v>
      </c>
      <c r="F16" s="3">
        <v>2.987939560503243</v>
      </c>
      <c r="G16" s="3">
        <f t="shared" si="1"/>
        <v>3.153589761</v>
      </c>
      <c r="H16" s="3">
        <v>0.1429398633776402</v>
      </c>
      <c r="I16" s="3">
        <v>-0.4297331019868566</v>
      </c>
      <c r="J16" s="3">
        <v>-0.5676787553915353</v>
      </c>
      <c r="K16" s="3">
        <v>-0.6733178451562708</v>
      </c>
      <c r="L16" s="3">
        <v>-0.02274201010602167</v>
      </c>
      <c r="M16" s="3">
        <v>-0.150688782656192</v>
      </c>
      <c r="N16" s="3">
        <v>-0.01247155967124352</v>
      </c>
    </row>
    <row r="17">
      <c r="A17" s="3">
        <v>89.89395626186321</v>
      </c>
      <c r="B17" s="3">
        <v>193.4679634313257</v>
      </c>
      <c r="C17" s="3">
        <v>45.97541234175465</v>
      </c>
      <c r="D17" s="3">
        <v>6.398198386621918</v>
      </c>
      <c r="E17" s="3">
        <v>4.976543641398246</v>
      </c>
      <c r="F17" s="3">
        <v>8.618084078054812</v>
      </c>
      <c r="G17" s="3">
        <f t="shared" si="1"/>
        <v>2.476554757</v>
      </c>
      <c r="H17" s="3">
        <v>0.005415408743458525</v>
      </c>
      <c r="I17" s="3">
        <v>-0.9561745946849314</v>
      </c>
      <c r="J17" s="3">
        <v>-0.9648710225272723</v>
      </c>
      <c r="K17" s="3">
        <v>-0.9907192901733947</v>
      </c>
      <c r="L17" s="3">
        <v>-0.06702883656716328</v>
      </c>
      <c r="M17" s="3">
        <v>-0.5465141215763272</v>
      </c>
      <c r="N17" s="3">
        <v>-0.006435368964862876</v>
      </c>
    </row>
    <row r="18">
      <c r="A18" s="3">
        <v>55.10969174898361</v>
      </c>
      <c r="B18" s="3">
        <v>145.5576966175197</v>
      </c>
      <c r="C18" s="3">
        <v>45.94083174663903</v>
      </c>
      <c r="D18" s="3">
        <v>9.630500799607818</v>
      </c>
      <c r="E18" s="3">
        <v>4.875007314165066</v>
      </c>
      <c r="F18" s="3">
        <v>4.432491996966617</v>
      </c>
      <c r="G18" s="3">
        <f t="shared" si="1"/>
        <v>1.709037324</v>
      </c>
      <c r="H18" s="3">
        <v>0.03091522724912393</v>
      </c>
      <c r="I18" s="3">
        <v>-0.8244522280149924</v>
      </c>
      <c r="J18" s="3">
        <v>-0.8435825256441426</v>
      </c>
      <c r="K18" s="3">
        <v>-0.9342960856214237</v>
      </c>
      <c r="L18" s="3">
        <v>-0.1166708551859156</v>
      </c>
      <c r="M18" s="3">
        <v>-0.2866732401604265</v>
      </c>
      <c r="N18" s="3">
        <v>-0.002397549899128546</v>
      </c>
    </row>
    <row r="19">
      <c r="A19" s="3">
        <v>138.4087139472676</v>
      </c>
      <c r="B19" s="3">
        <v>198.8724307102364</v>
      </c>
      <c r="C19" s="3">
        <v>45.9341366814744</v>
      </c>
      <c r="D19" s="3">
        <v>10.43836680737904</v>
      </c>
      <c r="E19" s="3">
        <v>4.489320682896202</v>
      </c>
      <c r="F19" s="3">
        <v>13.67268896586547</v>
      </c>
      <c r="G19" s="3">
        <f t="shared" si="1"/>
        <v>7.531159645</v>
      </c>
      <c r="H19" s="3">
        <v>0.001551346215272483</v>
      </c>
      <c r="I19" s="3">
        <v>-0.985079666010378</v>
      </c>
      <c r="J19" s="3">
        <v>-0.994114911997226</v>
      </c>
      <c r="K19" s="3">
        <v>-0.99834861080786</v>
      </c>
      <c r="L19" s="3">
        <v>-0.003119729259523608</v>
      </c>
      <c r="M19" s="3">
        <v>-0.1285636592232769</v>
      </c>
      <c r="N19" s="3">
        <v>-0.001467759742620696</v>
      </c>
    </row>
    <row r="20">
      <c r="A20" s="3">
        <v>32.84477489470117</v>
      </c>
      <c r="B20" s="3">
        <v>173.8513711066092</v>
      </c>
      <c r="C20" s="3">
        <v>45.9420085272964</v>
      </c>
      <c r="D20" s="3">
        <v>10.52004829195154</v>
      </c>
      <c r="E20" s="3">
        <v>4.922820261123015</v>
      </c>
      <c r="F20" s="3">
        <v>2.747395862935067</v>
      </c>
      <c r="G20" s="3">
        <f t="shared" si="1"/>
        <v>3.394133458</v>
      </c>
      <c r="H20" s="3">
        <v>0.2253920349412278</v>
      </c>
      <c r="I20" s="3">
        <v>-0.193878421134345</v>
      </c>
      <c r="J20" s="3">
        <v>-0.4293735249036549</v>
      </c>
      <c r="K20" s="3">
        <v>-0.479239527540618</v>
      </c>
      <c r="L20" s="3">
        <v>-0.006021668516559451</v>
      </c>
      <c r="M20" s="3">
        <v>-0.1203527587276123</v>
      </c>
      <c r="N20" s="3">
        <v>-0.002534957232884483</v>
      </c>
    </row>
    <row r="21" ht="15.75" customHeight="1">
      <c r="A21" s="3">
        <v>51.55713048482698</v>
      </c>
      <c r="B21" s="3">
        <v>149.1639293285306</v>
      </c>
      <c r="C21" s="3">
        <v>45.94037030681327</v>
      </c>
      <c r="D21" s="3">
        <v>9.61031342302894</v>
      </c>
      <c r="E21" s="3">
        <v>4.873399623874275</v>
      </c>
      <c r="F21" s="3">
        <v>4.074618752728768</v>
      </c>
      <c r="G21" s="3">
        <f t="shared" si="1"/>
        <v>2.066910569</v>
      </c>
      <c r="H21" s="3">
        <v>0.03960200212845718</v>
      </c>
      <c r="I21" s="3">
        <v>-0.7870023640441459</v>
      </c>
      <c r="J21" s="3">
        <v>-0.813364648164611</v>
      </c>
      <c r="K21" s="3">
        <v>-0.9142274701059319</v>
      </c>
      <c r="L21" s="3">
        <v>-0.06461312832197322</v>
      </c>
      <c r="M21" s="3">
        <v>-0.2601353597972915</v>
      </c>
      <c r="N21" s="3">
        <v>-0.002343669666012333</v>
      </c>
    </row>
    <row r="22" ht="15.75" customHeight="1">
      <c r="A22" s="3">
        <v>128.1635275953257</v>
      </c>
      <c r="B22" s="3">
        <v>148.0370331691913</v>
      </c>
      <c r="C22" s="3">
        <v>45.97069837892962</v>
      </c>
      <c r="D22" s="3">
        <v>10.1964724724692</v>
      </c>
      <c r="E22" s="3">
        <v>4.98327717035307</v>
      </c>
      <c r="F22" s="3">
        <v>12.87937268312479</v>
      </c>
      <c r="G22" s="3">
        <f t="shared" si="1"/>
        <v>6.737843362</v>
      </c>
      <c r="H22" s="3">
        <v>0.001919204564914697</v>
      </c>
      <c r="I22" s="3">
        <v>-0.9820789602701778</v>
      </c>
      <c r="J22" s="3">
        <v>-0.9912286799703769</v>
      </c>
      <c r="K22" s="3">
        <v>-0.9977538158350552</v>
      </c>
      <c r="L22" s="3">
        <v>-0.04681476141590134</v>
      </c>
      <c r="M22" s="3">
        <v>-0.1019981616789565</v>
      </c>
      <c r="N22" s="3">
        <v>-0.005884940931267133</v>
      </c>
    </row>
    <row r="23" ht="15.75" customHeight="1">
      <c r="A23" s="3">
        <v>145.2035331651387</v>
      </c>
      <c r="B23" s="3">
        <v>173.1029059368992</v>
      </c>
      <c r="C23" s="3">
        <v>46.14551091090738</v>
      </c>
      <c r="D23" s="3">
        <v>10.39518500666926</v>
      </c>
      <c r="E23" s="3">
        <v>4.296319103906713</v>
      </c>
      <c r="F23" s="3">
        <v>14.87540074799909</v>
      </c>
      <c r="G23" s="3">
        <f t="shared" si="1"/>
        <v>8.733871427</v>
      </c>
      <c r="H23" s="3">
        <v>0.001347323321168399</v>
      </c>
      <c r="I23" s="3">
        <v>-0.9867312608675672</v>
      </c>
      <c r="J23" s="3">
        <v>-0.9957630055157801</v>
      </c>
      <c r="K23" s="3">
        <v>-0.9986274625088545</v>
      </c>
      <c r="L23" s="3">
        <v>-0.1045411809416672</v>
      </c>
      <c r="M23" s="3">
        <v>-0.1962406903697249</v>
      </c>
      <c r="N23" s="3">
        <v>-0.01815827773997379</v>
      </c>
    </row>
    <row r="24" ht="15.75" customHeight="1">
      <c r="A24" s="3">
        <v>62.68525906991748</v>
      </c>
      <c r="B24" s="3">
        <v>155.272185924917</v>
      </c>
      <c r="C24" s="3">
        <v>40.84114666833804</v>
      </c>
      <c r="D24" s="3">
        <v>9.066784870476877</v>
      </c>
      <c r="E24" s="3">
        <v>4.984904689638221</v>
      </c>
      <c r="F24" s="3">
        <v>5.174395573143308</v>
      </c>
      <c r="G24" s="3">
        <f t="shared" si="1"/>
        <v>0.9671337481</v>
      </c>
      <c r="H24" s="3">
        <v>0.01919376043387296</v>
      </c>
      <c r="I24" s="3">
        <v>-0.8790854699509568</v>
      </c>
      <c r="J24" s="3">
        <v>-0.8905050967470185</v>
      </c>
      <c r="K24" s="3">
        <v>-0.9607498364331308</v>
      </c>
      <c r="L24" s="3">
        <v>-0.01024060402095542</v>
      </c>
      <c r="M24" s="3">
        <v>-0.34326325629166</v>
      </c>
      <c r="N24" s="3">
        <v>-0.07727555592237235</v>
      </c>
    </row>
    <row r="25" ht="15.75" customHeight="1">
      <c r="A25" s="3">
        <v>44.8908307282218</v>
      </c>
      <c r="B25" s="3">
        <v>173.371218270477</v>
      </c>
      <c r="C25" s="3">
        <v>45.95086230265979</v>
      </c>
      <c r="D25" s="3">
        <v>9.989847641387756</v>
      </c>
      <c r="E25" s="3">
        <v>4.315792128248154</v>
      </c>
      <c r="F25" s="3">
        <v>3.536180323236167</v>
      </c>
      <c r="G25" s="3">
        <f t="shared" si="1"/>
        <v>2.605348998</v>
      </c>
      <c r="H25" s="3">
        <v>0.06704712603043357</v>
      </c>
      <c r="I25" s="3">
        <v>-0.680310033399135</v>
      </c>
      <c r="J25" s="3">
        <v>-0.7332569219968234</v>
      </c>
      <c r="K25" s="3">
        <v>-0.8507643429686402</v>
      </c>
      <c r="L25" s="3">
        <v>-0.05030515371113339</v>
      </c>
      <c r="M25" s="3">
        <v>-0.2103376357747663</v>
      </c>
      <c r="N25" s="3">
        <v>-0.003568772378242852</v>
      </c>
    </row>
    <row r="26" ht="15.75" customHeight="1">
      <c r="A26" s="3">
        <v>88.0344806143682</v>
      </c>
      <c r="B26" s="3">
        <v>153.4419152330744</v>
      </c>
      <c r="C26" s="3">
        <v>45.97541234175465</v>
      </c>
      <c r="D26" s="3">
        <v>6.398198386621918</v>
      </c>
      <c r="E26" s="3">
        <v>4.976543641398246</v>
      </c>
      <c r="F26" s="3">
        <v>8.30855024726676</v>
      </c>
      <c r="G26" s="3">
        <f t="shared" si="1"/>
        <v>2.167020926</v>
      </c>
      <c r="H26" s="3">
        <v>0.005801097477149394</v>
      </c>
      <c r="I26" s="3">
        <v>-0.9536114680017846</v>
      </c>
      <c r="J26" s="3">
        <v>-0.9622136183558269</v>
      </c>
      <c r="K26" s="3">
        <v>-0.9899099818849028</v>
      </c>
      <c r="L26" s="3">
        <v>-0.01028957738691738</v>
      </c>
      <c r="M26" s="3">
        <v>-0.5326237088284135</v>
      </c>
      <c r="N26" s="3">
        <v>-0.006435368964862876</v>
      </c>
    </row>
    <row r="27" ht="15.75" customHeight="1">
      <c r="A27" s="3">
        <v>36.64865532602123</v>
      </c>
      <c r="B27" s="3">
        <v>181.9411639001474</v>
      </c>
      <c r="C27" s="3">
        <v>46.20690604534409</v>
      </c>
      <c r="D27" s="3">
        <v>10.23882977992274</v>
      </c>
      <c r="E27" s="3">
        <v>4.586117323580592</v>
      </c>
      <c r="F27" s="3">
        <v>2.957997379746061</v>
      </c>
      <c r="G27" s="3">
        <f t="shared" si="1"/>
        <v>3.183531942</v>
      </c>
      <c r="H27" s="3">
        <v>0.1467243371085999</v>
      </c>
      <c r="I27" s="3">
        <v>-0.4179991393743008</v>
      </c>
      <c r="J27" s="3">
        <v>-0.5604924272640716</v>
      </c>
      <c r="K27" s="3">
        <v>-0.6640528254222507</v>
      </c>
      <c r="L27" s="3">
        <v>-0.002268182329687873</v>
      </c>
      <c r="M27" s="3">
        <v>-0.1487680107939288</v>
      </c>
      <c r="N27" s="3">
        <v>-0.02105263610930408</v>
      </c>
    </row>
    <row r="28" ht="15.75" customHeight="1">
      <c r="A28" s="3">
        <v>38.0788651455413</v>
      </c>
      <c r="B28" s="3">
        <v>144.8912872560169</v>
      </c>
      <c r="C28" s="3">
        <v>46.20710864965692</v>
      </c>
      <c r="D28" s="3">
        <v>10.20996127386604</v>
      </c>
      <c r="E28" s="3">
        <v>4.966964908114946</v>
      </c>
      <c r="F28" s="3">
        <v>3.053196721669901</v>
      </c>
      <c r="G28" s="3">
        <f t="shared" si="1"/>
        <v>3.0883326</v>
      </c>
      <c r="H28" s="3">
        <v>0.1264732670605966</v>
      </c>
      <c r="I28" s="3">
        <v>-0.4803520410610988</v>
      </c>
      <c r="J28" s="3">
        <v>-0.5992671098164082</v>
      </c>
      <c r="K28" s="3">
        <v>-0.7117514148303512</v>
      </c>
      <c r="L28" s="3">
        <v>-0.01382840898103632</v>
      </c>
      <c r="M28" s="3">
        <v>-0.1594517778741892</v>
      </c>
      <c r="N28" s="3">
        <v>-0.0210595769331615</v>
      </c>
    </row>
    <row r="29" ht="15.75" customHeight="1">
      <c r="A29" s="3">
        <v>66.25773942689364</v>
      </c>
      <c r="B29" s="3">
        <v>144.9516876611252</v>
      </c>
      <c r="C29" s="3">
        <v>46.2837402479057</v>
      </c>
      <c r="D29" s="3">
        <v>9.846305118843228</v>
      </c>
      <c r="E29" s="3">
        <v>4.822592407488815</v>
      </c>
      <c r="F29" s="3">
        <v>5.746112674920975</v>
      </c>
      <c r="G29" s="3">
        <f t="shared" si="1"/>
        <v>0.3954166463</v>
      </c>
      <c r="H29" s="3">
        <v>0.01583847927406262</v>
      </c>
      <c r="I29" s="3">
        <v>-0.8965135225976534</v>
      </c>
      <c r="J29" s="3">
        <v>-0.9062021649154995</v>
      </c>
      <c r="K29" s="3">
        <v>-0.9685546297333474</v>
      </c>
      <c r="L29" s="3">
        <v>-0.304419266571301</v>
      </c>
      <c r="M29" s="3">
        <v>-0.3699499336671142</v>
      </c>
      <c r="N29" s="3">
        <v>-0.02368482423386842</v>
      </c>
    </row>
    <row r="30" ht="15.75" customHeight="1">
      <c r="A30" s="3">
        <v>98.60848206898052</v>
      </c>
      <c r="B30" s="3">
        <v>198.0517704455894</v>
      </c>
      <c r="C30" s="3">
        <v>45.99505957919053</v>
      </c>
      <c r="D30" s="3">
        <v>5.249538333886766</v>
      </c>
      <c r="E30" s="3">
        <v>4.917089575114655</v>
      </c>
      <c r="F30" s="3">
        <v>9.965389735696053</v>
      </c>
      <c r="G30" s="3">
        <f t="shared" si="1"/>
        <v>3.823860414</v>
      </c>
      <c r="H30" s="3">
        <v>0.003995396721916447</v>
      </c>
      <c r="I30" s="3">
        <v>-0.9658954568468008</v>
      </c>
      <c r="J30" s="3">
        <v>-0.9751222977473399</v>
      </c>
      <c r="K30" s="3">
        <v>-0.9935901764098812</v>
      </c>
      <c r="L30" s="3">
        <v>-0.01000644112250773</v>
      </c>
      <c r="M30" s="3">
        <v>-0.6116122370188584</v>
      </c>
      <c r="N30" s="3">
        <v>-0.008667364680922248</v>
      </c>
    </row>
    <row r="31" ht="15.75" customHeight="1">
      <c r="A31" s="3">
        <v>33.977386428785</v>
      </c>
      <c r="B31" s="3">
        <v>155.1180638495017</v>
      </c>
      <c r="C31" s="3">
        <v>46.21137190064496</v>
      </c>
      <c r="D31" s="3">
        <v>10.50149599533489</v>
      </c>
      <c r="E31" s="3">
        <v>4.74017196078991</v>
      </c>
      <c r="F31" s="3">
        <v>2.825310137498291</v>
      </c>
      <c r="G31" s="3">
        <f t="shared" si="1"/>
        <v>3.316219184</v>
      </c>
      <c r="H31" s="3">
        <v>0.19758635734376</v>
      </c>
      <c r="I31" s="3">
        <v>-0.2708885550062688</v>
      </c>
      <c r="J31" s="3">
        <v>-0.4731058825310524</v>
      </c>
      <c r="K31" s="3">
        <v>-0.5452807988517964</v>
      </c>
      <c r="L31" s="3">
        <v>-0.02111191145816101</v>
      </c>
      <c r="M31" s="3">
        <v>-0.1288134458641532</v>
      </c>
      <c r="N31" s="3">
        <v>-0.02120562749721503</v>
      </c>
    </row>
    <row r="32" ht="15.75" customHeight="1">
      <c r="A32" s="3">
        <v>103.1614432966811</v>
      </c>
      <c r="B32" s="3">
        <v>186.9219241763061</v>
      </c>
      <c r="C32" s="3">
        <v>45.93997130399146</v>
      </c>
      <c r="D32" s="3">
        <v>5.00599255825616</v>
      </c>
      <c r="E32" s="3">
        <v>4.744966564604905</v>
      </c>
      <c r="F32" s="3">
        <v>10.78356669028002</v>
      </c>
      <c r="G32" s="3">
        <f t="shared" si="1"/>
        <v>4.642037369</v>
      </c>
      <c r="H32" s="3">
        <v>0.003462307895679385</v>
      </c>
      <c r="I32" s="3">
        <v>-0.9697455304292859</v>
      </c>
      <c r="J32" s="3">
        <v>-0.9791980740972738</v>
      </c>
      <c r="K32" s="3">
        <v>-0.9946490174715519</v>
      </c>
      <c r="L32" s="3">
        <v>-0.1369719240504491</v>
      </c>
      <c r="M32" s="3">
        <v>-0.6456231748674963</v>
      </c>
      <c r="N32" s="3">
        <v>-0.002297079918327923</v>
      </c>
    </row>
    <row r="33" ht="15.75" customHeight="1">
      <c r="A33" s="5">
        <v>70.51230809223594</v>
      </c>
      <c r="B33" s="5">
        <v>143.0945704215853</v>
      </c>
      <c r="C33" s="5">
        <v>45.94089363277707</v>
      </c>
      <c r="D33" s="5">
        <v>9.143366995648515</v>
      </c>
      <c r="E33" s="5">
        <v>4.690304165586042</v>
      </c>
      <c r="F33" s="5">
        <v>6.162236024100423</v>
      </c>
      <c r="G33" s="5">
        <f t="shared" si="1"/>
        <v>0.02070670283</v>
      </c>
      <c r="H33" s="5">
        <v>0.01261472484742665</v>
      </c>
      <c r="I33" s="5">
        <v>-0.9134644345852659</v>
      </c>
      <c r="J33" s="5">
        <v>-0.9221549328874171</v>
      </c>
      <c r="K33" s="5">
        <v>-0.9754843479803763</v>
      </c>
      <c r="L33" s="5">
        <v>-0.2516035141479062</v>
      </c>
      <c r="M33" s="5">
        <v>-0.4017318582680404</v>
      </c>
      <c r="N33" s="5">
        <v>-0.002404776062451106</v>
      </c>
    </row>
    <row r="34" ht="15.75" customHeight="1">
      <c r="A34" s="3">
        <v>128.4614326331764</v>
      </c>
      <c r="B34" s="3">
        <v>152.9755321501551</v>
      </c>
      <c r="C34" s="3">
        <v>45.97069837892962</v>
      </c>
      <c r="D34" s="3">
        <v>10.80719746415092</v>
      </c>
      <c r="E34" s="3">
        <v>4.766904689683103</v>
      </c>
      <c r="F34" s="3">
        <v>13.03243804451582</v>
      </c>
      <c r="G34" s="3">
        <f t="shared" si="1"/>
        <v>6.890908723</v>
      </c>
      <c r="H34" s="3">
        <v>0.001912823162089661</v>
      </c>
      <c r="I34" s="3">
        <v>-0.9821508713793724</v>
      </c>
      <c r="J34" s="3">
        <v>-0.9912546501152548</v>
      </c>
      <c r="K34" s="3">
        <v>-0.9977745792813741</v>
      </c>
      <c r="L34" s="3">
        <v>-0.1550011310035172</v>
      </c>
      <c r="M34" s="3">
        <v>-0.1015379235266032</v>
      </c>
      <c r="N34" s="3">
        <v>-0.005884940931267133</v>
      </c>
    </row>
    <row r="35" ht="15.75" customHeight="1">
      <c r="A35" s="3">
        <v>58.74648654052391</v>
      </c>
      <c r="B35" s="3">
        <v>145.4344664386715</v>
      </c>
      <c r="C35" s="3">
        <v>46.60200200984741</v>
      </c>
      <c r="D35" s="3">
        <v>9.846305118843228</v>
      </c>
      <c r="E35" s="3">
        <v>4.874623789838436</v>
      </c>
      <c r="F35" s="3">
        <v>4.878947967094464</v>
      </c>
      <c r="G35" s="3">
        <f t="shared" si="1"/>
        <v>1.262581354</v>
      </c>
      <c r="H35" s="3">
        <v>0.02451615573798083</v>
      </c>
      <c r="I35" s="3">
        <v>-0.8538695687585045</v>
      </c>
      <c r="J35" s="3">
        <v>-0.8682929054098117</v>
      </c>
      <c r="K35" s="3">
        <v>-0.9491166636079055</v>
      </c>
      <c r="L35" s="3">
        <v>-0.213160206454825</v>
      </c>
      <c r="M35" s="3">
        <v>-0.3138403508467165</v>
      </c>
      <c r="N35" s="3">
        <v>-0.03458784401355719</v>
      </c>
    </row>
    <row r="36" ht="15.75" customHeight="1">
      <c r="A36" s="3">
        <v>32.13872008804834</v>
      </c>
      <c r="B36" s="3">
        <v>145.329135663781</v>
      </c>
      <c r="C36" s="3">
        <v>45.94083174663903</v>
      </c>
      <c r="D36" s="3">
        <v>9.846305118843228</v>
      </c>
      <c r="E36" s="3">
        <v>4.875500707585736</v>
      </c>
      <c r="F36" s="3">
        <v>2.678718563055874</v>
      </c>
      <c r="G36" s="3">
        <f t="shared" si="1"/>
        <v>3.462810758</v>
      </c>
      <c r="H36" s="3">
        <v>0.2392484471024913</v>
      </c>
      <c r="I36" s="3">
        <v>-0.1471705201638784</v>
      </c>
      <c r="J36" s="3">
        <v>-0.403993642300837</v>
      </c>
      <c r="K36" s="3">
        <v>-0.4319469936912816</v>
      </c>
      <c r="L36" s="3">
        <v>-0.02357935622380444</v>
      </c>
      <c r="M36" s="3">
        <v>-0.2079769855292573</v>
      </c>
      <c r="N36" s="3">
        <v>-0.002397549899128546</v>
      </c>
    </row>
    <row r="37" ht="15.75" customHeight="1">
      <c r="A37" s="3">
        <v>52.40030503249486</v>
      </c>
      <c r="B37" s="3">
        <v>191.480775404989</v>
      </c>
      <c r="C37" s="3">
        <v>45.9708279649383</v>
      </c>
      <c r="D37" s="3">
        <v>10.20071098290363</v>
      </c>
      <c r="E37" s="3">
        <v>4.714247523144883</v>
      </c>
      <c r="F37" s="3">
        <v>4.25528455449874</v>
      </c>
      <c r="G37" s="3">
        <f t="shared" si="1"/>
        <v>1.886244767</v>
      </c>
      <c r="H37" s="3">
        <v>0.03750945581303446</v>
      </c>
      <c r="I37" s="3">
        <v>-0.7963780184069715</v>
      </c>
      <c r="J37" s="3">
        <v>-0.8207033013987716</v>
      </c>
      <c r="K37" s="3">
        <v>-0.9196163151256838</v>
      </c>
      <c r="L37" s="3">
        <v>-0.1801617829086036</v>
      </c>
      <c r="M37" s="3">
        <v>-0.2664339324628814</v>
      </c>
      <c r="N37" s="3">
        <v>-0.005900072101068132</v>
      </c>
    </row>
    <row r="38" ht="15.75" customHeight="1">
      <c r="A38" s="3">
        <v>40.06587579471532</v>
      </c>
      <c r="B38" s="3">
        <v>147.9081173439788</v>
      </c>
      <c r="C38" s="3">
        <v>45.96159868226313</v>
      </c>
      <c r="D38" s="3">
        <v>10.1964724724692</v>
      </c>
      <c r="E38" s="3">
        <v>4.829832989855115</v>
      </c>
      <c r="F38" s="3">
        <v>3.187221258582</v>
      </c>
      <c r="G38" s="3">
        <f t="shared" si="1"/>
        <v>2.954308063</v>
      </c>
      <c r="H38" s="3">
        <v>0.1038590170369415</v>
      </c>
      <c r="I38" s="3">
        <v>-0.5529334854806565</v>
      </c>
      <c r="J38" s="3">
        <v>-0.6460119925227008</v>
      </c>
      <c r="K38" s="3">
        <v>-0.7648177127311799</v>
      </c>
      <c r="L38" s="3">
        <v>-0.03008626508837136</v>
      </c>
      <c r="M38" s="3">
        <v>-0.1742948859776531</v>
      </c>
      <c r="N38" s="3">
        <v>-0.004822410672042322</v>
      </c>
    </row>
    <row r="39" ht="15.75" customHeight="1">
      <c r="A39" s="3">
        <v>32.13872008804834</v>
      </c>
      <c r="B39" s="3">
        <v>145.5576966175197</v>
      </c>
      <c r="C39" s="3">
        <v>45.94083174663903</v>
      </c>
      <c r="D39" s="3">
        <v>9.846305118843228</v>
      </c>
      <c r="E39" s="3">
        <v>4.875500707585736</v>
      </c>
      <c r="F39" s="3">
        <v>2.667552410179148</v>
      </c>
      <c r="G39" s="3">
        <f t="shared" si="1"/>
        <v>3.473976911</v>
      </c>
      <c r="H39" s="3">
        <v>0.2396968899407583</v>
      </c>
      <c r="I39" s="3">
        <v>-0.1466431211712954</v>
      </c>
      <c r="J39" s="3">
        <v>-0.4036512813412462</v>
      </c>
      <c r="K39" s="3">
        <v>-0.4319469936912816</v>
      </c>
      <c r="L39" s="3">
        <v>-0.004003069847271292</v>
      </c>
      <c r="M39" s="3">
        <v>-0.1963840433558396</v>
      </c>
      <c r="N39" s="3">
        <v>-0.002397549899128546</v>
      </c>
    </row>
    <row r="40" ht="15.75" customHeight="1">
      <c r="A40" s="3">
        <v>33.977386428785</v>
      </c>
      <c r="B40" s="3">
        <v>155.1180638495017</v>
      </c>
      <c r="C40" s="3">
        <v>46.21137190064496</v>
      </c>
      <c r="D40" s="3">
        <v>10.50149599533489</v>
      </c>
      <c r="E40" s="3">
        <v>4.771929106293908</v>
      </c>
      <c r="F40" s="3">
        <v>2.825310137498291</v>
      </c>
      <c r="G40" s="3">
        <f t="shared" si="1"/>
        <v>3.316219184</v>
      </c>
      <c r="H40" s="3">
        <v>0.19758635734376</v>
      </c>
      <c r="I40" s="3">
        <v>-0.2708885550062688</v>
      </c>
      <c r="J40" s="3">
        <v>-0.4731058825310524</v>
      </c>
      <c r="K40" s="3">
        <v>-0.5452807988517964</v>
      </c>
      <c r="L40" s="3">
        <v>-0.02111191145816101</v>
      </c>
      <c r="M40" s="3">
        <v>-0.1288134458641532</v>
      </c>
      <c r="N40" s="3">
        <v>-0.02120562749721503</v>
      </c>
    </row>
    <row r="41" ht="15.75" customHeight="1">
      <c r="A41" s="3">
        <v>58.15600250973169</v>
      </c>
      <c r="B41" s="3">
        <v>198.6554846474792</v>
      </c>
      <c r="C41" s="3">
        <v>45.96863313605395</v>
      </c>
      <c r="D41" s="3">
        <v>9.131435165807382</v>
      </c>
      <c r="E41" s="3">
        <v>4.609213422321646</v>
      </c>
      <c r="F41" s="3">
        <v>4.673759444618872</v>
      </c>
      <c r="G41" s="3">
        <f t="shared" si="1"/>
        <v>1.467769877</v>
      </c>
      <c r="H41" s="3">
        <v>0.02523463744494223</v>
      </c>
      <c r="I41" s="3">
        <v>-0.8499816785361564</v>
      </c>
      <c r="J41" s="3">
        <v>-0.8650882662746251</v>
      </c>
      <c r="K41" s="3">
        <v>-0.9470184103342257</v>
      </c>
      <c r="L41" s="3">
        <v>-0.06423680824230014</v>
      </c>
      <c r="M41" s="3">
        <v>-0.3094293939622823</v>
      </c>
      <c r="N41" s="3">
        <v>-0.005643791898670912</v>
      </c>
    </row>
    <row r="42" ht="15.75" customHeight="1">
      <c r="A42" s="3">
        <v>35.87531350953044</v>
      </c>
      <c r="B42" s="3">
        <v>179.4396477776335</v>
      </c>
      <c r="C42" s="3">
        <v>46.13666778597752</v>
      </c>
      <c r="D42" s="3">
        <v>10.5083041001162</v>
      </c>
      <c r="E42" s="3">
        <v>4.911741727691451</v>
      </c>
      <c r="F42" s="3">
        <v>2.947650788857907</v>
      </c>
      <c r="G42" s="3">
        <f t="shared" si="1"/>
        <v>3.193878532</v>
      </c>
      <c r="H42" s="3">
        <v>0.1599090551193633</v>
      </c>
      <c r="I42" s="3">
        <v>-0.3793936200024932</v>
      </c>
      <c r="J42" s="3">
        <v>-0.5369795384994396</v>
      </c>
      <c r="K42" s="3">
        <v>-0.634135433010031</v>
      </c>
      <c r="L42" s="3">
        <v>-0.0423910921498684</v>
      </c>
      <c r="M42" s="3">
        <v>-0.1429910934996639</v>
      </c>
      <c r="N42" s="3">
        <v>-0.01761274284529976</v>
      </c>
    </row>
    <row r="43" ht="15.75" customHeight="1">
      <c r="A43" s="3">
        <v>93.92362293685292</v>
      </c>
      <c r="B43" s="3">
        <v>162.5772214030554</v>
      </c>
      <c r="C43" s="3">
        <v>45.94058674265274</v>
      </c>
      <c r="D43" s="3">
        <v>6.388502996187025</v>
      </c>
      <c r="E43" s="3">
        <v>4.986523000901499</v>
      </c>
      <c r="F43" s="3">
        <v>9.308673250528036</v>
      </c>
      <c r="G43" s="3">
        <f t="shared" si="1"/>
        <v>3.167143929</v>
      </c>
      <c r="H43" s="3">
        <v>0.004693798039088222</v>
      </c>
      <c r="I43" s="3">
        <v>-0.9610733053225826</v>
      </c>
      <c r="J43" s="3">
        <v>-0.9699874411678849</v>
      </c>
      <c r="K43" s="3">
        <v>-0.9922123966046212</v>
      </c>
      <c r="L43" s="3">
        <v>-0.1868953655968553</v>
      </c>
      <c r="M43" s="3">
        <v>-0.5766160126269173</v>
      </c>
      <c r="N43" s="3">
        <v>-0.002368941896180812</v>
      </c>
    </row>
    <row r="44" ht="15.75" customHeight="1">
      <c r="A44" s="3">
        <v>42.68122781854245</v>
      </c>
      <c r="B44" s="3">
        <v>162.5371452302302</v>
      </c>
      <c r="C44" s="3">
        <v>45.94059281079975</v>
      </c>
      <c r="D44" s="3">
        <v>10.35952886097765</v>
      </c>
      <c r="E44" s="3">
        <v>4.987976971646721</v>
      </c>
      <c r="F44" s="3">
        <v>3.415857927306162</v>
      </c>
      <c r="G44" s="3">
        <f t="shared" si="1"/>
        <v>2.725671394</v>
      </c>
      <c r="H44" s="3">
        <v>0.0816407678826763</v>
      </c>
      <c r="I44" s="3">
        <v>-0.628666756713292</v>
      </c>
      <c r="J44" s="3">
        <v>-0.6969098961162304</v>
      </c>
      <c r="K44" s="3">
        <v>-0.8173769659239126</v>
      </c>
      <c r="L44" s="3">
        <v>-0.09053714918888778</v>
      </c>
      <c r="M44" s="3">
        <v>-0.1938317479639824</v>
      </c>
      <c r="N44" s="3">
        <v>-0.002369650446152214</v>
      </c>
    </row>
    <row r="45" ht="15.75" customHeight="1">
      <c r="A45" s="3">
        <v>75.43581881665234</v>
      </c>
      <c r="B45" s="3">
        <v>163.4596058716045</v>
      </c>
      <c r="C45" s="3">
        <v>45.96902071706831</v>
      </c>
      <c r="D45" s="3">
        <v>7.81878436978096</v>
      </c>
      <c r="E45" s="3">
        <v>4.898781387348896</v>
      </c>
      <c r="F45" s="3">
        <v>6.616456525826641</v>
      </c>
      <c r="G45" s="3">
        <f t="shared" si="1"/>
        <v>0.4749272046</v>
      </c>
      <c r="H45" s="3">
        <v>0.009867436922521195</v>
      </c>
      <c r="I45" s="3">
        <v>-0.928684244381742</v>
      </c>
      <c r="J45" s="3">
        <v>-0.936986642313014</v>
      </c>
      <c r="K45" s="3">
        <v>-0.9812848748219837</v>
      </c>
      <c r="L45" s="3">
        <v>-0.07880949468794575</v>
      </c>
      <c r="M45" s="3">
        <v>-0.4385108266955401</v>
      </c>
      <c r="N45" s="3">
        <v>-0.005689047973763238</v>
      </c>
    </row>
    <row r="46" ht="15.75" customHeight="1">
      <c r="A46" s="3">
        <v>98.5817704637001</v>
      </c>
      <c r="B46" s="3">
        <v>197.9843558130398</v>
      </c>
      <c r="C46" s="3">
        <v>45.99505957919053</v>
      </c>
      <c r="D46" s="3">
        <v>5.249538333886766</v>
      </c>
      <c r="E46" s="3">
        <v>4.911918252576913</v>
      </c>
      <c r="F46" s="3">
        <v>9.960461883244964</v>
      </c>
      <c r="G46" s="3">
        <f t="shared" si="1"/>
        <v>3.818932562</v>
      </c>
      <c r="H46" s="3">
        <v>0.003998835710190459</v>
      </c>
      <c r="I46" s="3">
        <v>-0.965870881072028</v>
      </c>
      <c r="J46" s="3">
        <v>-0.9750963938941599</v>
      </c>
      <c r="K46" s="3">
        <v>-0.993583226391498</v>
      </c>
      <c r="L46" s="3">
        <v>-0.008797674437230101</v>
      </c>
      <c r="M46" s="3">
        <v>-0.6114126994648148</v>
      </c>
      <c r="N46" s="3">
        <v>-0.008667364680922248</v>
      </c>
    </row>
    <row r="47" ht="15.75" customHeight="1">
      <c r="A47" s="3">
        <v>93.92362293685292</v>
      </c>
      <c r="B47" s="3">
        <v>151.7120906405518</v>
      </c>
      <c r="C47" s="3">
        <v>45.94058674265274</v>
      </c>
      <c r="D47" s="3">
        <v>6.388502996187025</v>
      </c>
      <c r="E47" s="3">
        <v>4.986523000901499</v>
      </c>
      <c r="F47" s="3">
        <v>9.308673250528036</v>
      </c>
      <c r="G47" s="3">
        <f t="shared" si="1"/>
        <v>3.167143929</v>
      </c>
      <c r="H47" s="3">
        <v>0.004693798039088222</v>
      </c>
      <c r="I47" s="3">
        <v>-0.9610733053225826</v>
      </c>
      <c r="J47" s="3">
        <v>-0.9699874411678849</v>
      </c>
      <c r="K47" s="3">
        <v>-0.9922123966046212</v>
      </c>
      <c r="L47" s="3">
        <v>-0.1868953655968553</v>
      </c>
      <c r="M47" s="3">
        <v>-0.5766160126269173</v>
      </c>
      <c r="N47" s="3">
        <v>-0.002368941896180812</v>
      </c>
    </row>
    <row r="48" ht="15.75" customHeight="1">
      <c r="A48" s="3">
        <v>40.05657895400275</v>
      </c>
      <c r="B48" s="3">
        <v>147.9081173439788</v>
      </c>
      <c r="C48" s="3">
        <v>45.96210023697332</v>
      </c>
      <c r="D48" s="3">
        <v>10.1964724724692</v>
      </c>
      <c r="E48" s="3">
        <v>4.970635056976924</v>
      </c>
      <c r="F48" s="3">
        <v>3.186542764081826</v>
      </c>
      <c r="G48" s="3">
        <f t="shared" si="1"/>
        <v>2.954986557</v>
      </c>
      <c r="H48" s="3">
        <v>0.1039519388870691</v>
      </c>
      <c r="I48" s="3">
        <v>-0.5526272001147745</v>
      </c>
      <c r="J48" s="3">
        <v>-0.645810769276644</v>
      </c>
      <c r="K48" s="3">
        <v>-0.7645993003127894</v>
      </c>
      <c r="L48" s="3">
        <v>-0.02998413374309242</v>
      </c>
      <c r="M48" s="3">
        <v>-0.1742254379292621</v>
      </c>
      <c r="N48" s="3">
        <v>-0.004880974938057471</v>
      </c>
    </row>
    <row r="49" ht="15.75" customHeight="1">
      <c r="A49" s="3">
        <v>43.12474388992882</v>
      </c>
      <c r="B49" s="3">
        <v>179.4396477776335</v>
      </c>
      <c r="C49" s="3">
        <v>46.13666778597752</v>
      </c>
      <c r="D49" s="3">
        <v>10.50859470711906</v>
      </c>
      <c r="E49" s="3">
        <v>4.912288806058005</v>
      </c>
      <c r="F49" s="3">
        <v>3.4835000493426</v>
      </c>
      <c r="G49" s="3">
        <f t="shared" si="1"/>
        <v>2.658029272</v>
      </c>
      <c r="H49" s="3">
        <v>0.07865751067795297</v>
      </c>
      <c r="I49" s="3">
        <v>-0.6395063576189425</v>
      </c>
      <c r="J49" s="3">
        <v>-0.7043660935303836</v>
      </c>
      <c r="K49" s="3">
        <v>-0.8247746017617048</v>
      </c>
      <c r="L49" s="3">
        <v>-0.1248001465352122</v>
      </c>
      <c r="M49" s="3">
        <v>-0.1971448439435877</v>
      </c>
      <c r="N49" s="3">
        <v>-0.01761274284529976</v>
      </c>
    </row>
    <row r="50" ht="15.75" customHeight="1">
      <c r="A50" s="3">
        <v>108.2404546102664</v>
      </c>
      <c r="B50" s="3">
        <v>174.9120007234657</v>
      </c>
      <c r="C50" s="3">
        <v>45.94062023098514</v>
      </c>
      <c r="D50" s="3">
        <v>5.00599255825616</v>
      </c>
      <c r="E50" s="3">
        <v>4.683098448689877</v>
      </c>
      <c r="F50" s="3">
        <v>11.78810239366047</v>
      </c>
      <c r="G50" s="3">
        <f t="shared" si="1"/>
        <v>5.646573072</v>
      </c>
      <c r="H50" s="3">
        <v>0.002982852639213597</v>
      </c>
      <c r="I50" s="3">
        <v>-0.9733188290595786</v>
      </c>
      <c r="J50" s="3">
        <v>-0.9829709054597283</v>
      </c>
      <c r="K50" s="3">
        <v>-0.9955848573413051</v>
      </c>
      <c r="L50" s="3">
        <v>-0.3898924558551735</v>
      </c>
      <c r="M50" s="3">
        <v>-0.6835637435391343</v>
      </c>
      <c r="N50" s="3">
        <v>-0.002372852176688658</v>
      </c>
    </row>
    <row r="51" ht="15.75" customHeight="1">
      <c r="A51" s="3">
        <v>35.78968173900932</v>
      </c>
      <c r="B51" s="3">
        <v>162.9347246521529</v>
      </c>
      <c r="C51" s="3">
        <v>45.94059270701751</v>
      </c>
      <c r="D51" s="3">
        <v>10.31855951453174</v>
      </c>
      <c r="E51" s="3">
        <v>4.97711573332138</v>
      </c>
      <c r="F51" s="3">
        <v>2.903150772823525</v>
      </c>
      <c r="G51" s="3">
        <f t="shared" si="1"/>
        <v>3.238378548</v>
      </c>
      <c r="H51" s="3">
        <v>0.1609055391312119</v>
      </c>
      <c r="I51" s="3">
        <v>-0.3756189764018952</v>
      </c>
      <c r="J51" s="3">
        <v>-0.5347761929346511</v>
      </c>
      <c r="K51" s="3">
        <v>-0.6306213195230195</v>
      </c>
      <c r="L51" s="3">
        <v>-0.001800778187611743</v>
      </c>
      <c r="M51" s="3">
        <v>-0.1423514182027728</v>
      </c>
      <c r="N51" s="3">
        <v>-0.002369638327971206</v>
      </c>
    </row>
    <row r="52" ht="15.75" customHeight="1">
      <c r="F52" s="3">
        <f>AVERAGE(F2:F51)</f>
        <v>6.141529321</v>
      </c>
      <c r="G52" s="3">
        <f>SMALL(G2:G51,1)</f>
        <v>0.02070670283</v>
      </c>
    </row>
    <row r="53" ht="15.75" customHeight="1">
      <c r="F53" s="3">
        <f>SMALL(F2:F51,1)</f>
        <v>2.629245522</v>
      </c>
    </row>
    <row r="54" ht="15.75" customHeight="1">
      <c r="F54" s="3">
        <f>LARGE(F2:F51,1)</f>
        <v>15.64151294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2026-08-29T02:26:57Z</dcterms:created>
  <dc:creator>openpyxl</dc:creator>
</cp:coreProperties>
</file>