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dgv5LUItEAEr4xgdRF/s5q+3AST5D9uJFWfOEQKKkyA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<sst xmlns="http://schemas.openxmlformats.org/spreadsheetml/2006/main" count="13" uniqueCount="13">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</sst>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7.14"/>
    <col customWidth="1" min="13" max="13" width="15.43"/>
    <col customWidth="1" min="14" max="14" width="17.14"/>
    <col customWidth="1" min="15" max="15" width="8.71"/>
    <col customWidth="1" min="16" max="16" width="15.0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149.9999983973334</v>
      </c>
      <c r="B2" s="2">
        <v>112.5497718596817</v>
      </c>
      <c r="C2" s="2">
        <v>46.35085111152055</v>
      </c>
      <c r="D2" s="2">
        <v>9.618227685922015</v>
      </c>
      <c r="E2" s="2">
        <v>3.974332974019341</v>
      </c>
      <c r="F2" s="2">
        <v>19.55231730361819</v>
      </c>
      <c r="G2" s="2">
        <f t="shared" ref="G2:G51" si="1">ABS(F2-$F$52)</f>
        <v>10.95044761</v>
      </c>
      <c r="H2" s="2">
        <v>0.002599885470420974</v>
      </c>
      <c r="I2" s="2">
        <v>-0.979400005619486</v>
      </c>
      <c r="J2" s="2">
        <v>-0.9796968877994499</v>
      </c>
      <c r="K2" s="2">
        <v>-0.997022160797387</v>
      </c>
      <c r="L2" s="2">
        <v>-0.04533377860222768</v>
      </c>
      <c r="M2" s="2">
        <v>-0.2440139300253638</v>
      </c>
      <c r="N2" s="2">
        <v>-0.04281787724977575</v>
      </c>
    </row>
    <row r="3">
      <c r="A3" s="3">
        <v>36.66392225519751</v>
      </c>
      <c r="B3" s="3">
        <v>102.3920948316102</v>
      </c>
      <c r="C3" s="3">
        <v>52.46423238960582</v>
      </c>
      <c r="D3" s="3">
        <v>6.576383176597745</v>
      </c>
      <c r="E3" s="3">
        <v>3.766827162570113</v>
      </c>
      <c r="F3" s="3">
        <v>3.491948234490974</v>
      </c>
      <c r="G3" s="3">
        <f t="shared" si="1"/>
        <v>5.10992146</v>
      </c>
      <c r="H3" s="3">
        <v>0.3206219590731427</v>
      </c>
      <c r="I3" s="3">
        <v>-0.01775836973300556</v>
      </c>
      <c r="J3" s="3">
        <v>-0.433629909388482</v>
      </c>
      <c r="K3" s="3">
        <v>-0.1657224302711432</v>
      </c>
      <c r="L3" s="3">
        <v>-0.04540715370744578</v>
      </c>
      <c r="M3" s="3">
        <v>-0.4934507162839445</v>
      </c>
      <c r="N3" s="3">
        <v>-0.001496485049966236</v>
      </c>
      <c r="P3" s="4">
        <f>LARGE(I2:L3,1)</f>
        <v>-0.01775836973</v>
      </c>
    </row>
    <row r="4">
      <c r="A4" s="4">
        <v>36.66392225519751</v>
      </c>
      <c r="B4" s="4">
        <v>101.5188560611617</v>
      </c>
      <c r="C4" s="4">
        <v>52.46423238960582</v>
      </c>
      <c r="D4" s="4">
        <v>6.576383176597745</v>
      </c>
      <c r="E4" s="4">
        <v>4.077218698918354</v>
      </c>
      <c r="F4" s="4">
        <v>3.491948234490974</v>
      </c>
      <c r="G4" s="4">
        <f t="shared" si="1"/>
        <v>5.10992146</v>
      </c>
      <c r="H4" s="4">
        <v>0.3206219590731427</v>
      </c>
      <c r="I4" s="4">
        <v>-0.01775836973300556</v>
      </c>
      <c r="J4" s="4">
        <v>-0.433629909388482</v>
      </c>
      <c r="K4" s="4">
        <v>-0.1657224302711432</v>
      </c>
      <c r="L4" s="4">
        <v>-0.04540715370744578</v>
      </c>
      <c r="M4" s="4">
        <v>-0.4934507162839445</v>
      </c>
      <c r="N4" s="4">
        <v>-0.001496485049966236</v>
      </c>
    </row>
    <row r="5">
      <c r="A5" s="4">
        <v>149.9999983973334</v>
      </c>
      <c r="B5" s="4">
        <v>112.5497718596817</v>
      </c>
      <c r="C5" s="4">
        <v>46.35085111152055</v>
      </c>
      <c r="D5" s="4">
        <v>9.618227685922015</v>
      </c>
      <c r="E5" s="4">
        <v>3.906190041928051</v>
      </c>
      <c r="F5" s="4">
        <v>19.55231730361819</v>
      </c>
      <c r="G5" s="4">
        <f t="shared" si="1"/>
        <v>10.95044761</v>
      </c>
      <c r="H5" s="4">
        <v>0.002599885470420974</v>
      </c>
      <c r="I5" s="4">
        <v>-0.979400005619486</v>
      </c>
      <c r="J5" s="4">
        <v>-0.9796968877994499</v>
      </c>
      <c r="K5" s="4">
        <v>-0.997022160797387</v>
      </c>
      <c r="L5" s="4">
        <v>-0.04533377860222768</v>
      </c>
      <c r="M5" s="4">
        <v>-0.2440139300253638</v>
      </c>
      <c r="N5" s="4">
        <v>-0.04281787724977575</v>
      </c>
    </row>
    <row r="6">
      <c r="A6" s="4">
        <v>38.69554882053833</v>
      </c>
      <c r="B6" s="4">
        <v>112.1349303915719</v>
      </c>
      <c r="C6" s="4">
        <v>52.45254342593705</v>
      </c>
      <c r="D6" s="4">
        <v>6.322883643123835</v>
      </c>
      <c r="E6" s="4">
        <v>3.751762349042858</v>
      </c>
      <c r="F6" s="4">
        <v>3.676568733527959</v>
      </c>
      <c r="G6" s="4">
        <f t="shared" si="1"/>
        <v>4.925300961</v>
      </c>
      <c r="H6" s="4">
        <v>0.2598417743460834</v>
      </c>
      <c r="I6" s="4">
        <v>-0.1628971755139154</v>
      </c>
      <c r="J6" s="4">
        <v>-0.4985234616894548</v>
      </c>
      <c r="K6" s="4">
        <v>-0.3276084947994485</v>
      </c>
      <c r="L6" s="4">
        <v>-0.01678672057566111</v>
      </c>
      <c r="M6" s="4">
        <v>-0.5069408426024292</v>
      </c>
      <c r="N6" s="4">
        <v>-0.001414458772088928</v>
      </c>
    </row>
    <row r="7">
      <c r="A7" s="4">
        <v>39.72398433888255</v>
      </c>
      <c r="B7" s="4">
        <v>88.52805688229243</v>
      </c>
      <c r="C7" s="4">
        <v>52.33005550821596</v>
      </c>
      <c r="D7" s="4">
        <v>6.287552294441348</v>
      </c>
      <c r="E7" s="4">
        <v>3.082813875532079</v>
      </c>
      <c r="F7" s="4">
        <v>3.791709186809861</v>
      </c>
      <c r="G7" s="4">
        <f t="shared" si="1"/>
        <v>4.810160508</v>
      </c>
      <c r="H7" s="4">
        <v>0.2347893504127561</v>
      </c>
      <c r="I7" s="4">
        <v>-0.2253006379130054</v>
      </c>
      <c r="J7" s="4">
        <v>-0.5273779761026022</v>
      </c>
      <c r="K7" s="4">
        <v>-0.3945823852678071</v>
      </c>
      <c r="L7" s="4">
        <v>-0.02882445838879162</v>
      </c>
      <c r="M7" s="4">
        <v>-0.513769718188899</v>
      </c>
      <c r="N7" s="4">
        <v>-5.549105469187613E-4</v>
      </c>
    </row>
    <row r="8">
      <c r="A8" s="4">
        <v>102.2272003871786</v>
      </c>
      <c r="B8" s="4">
        <v>139.1693950511865</v>
      </c>
      <c r="C8" s="4">
        <v>42.71437403787984</v>
      </c>
      <c r="D8" s="4">
        <v>6.386860705496964</v>
      </c>
      <c r="E8" s="4">
        <v>3.859188490974797</v>
      </c>
      <c r="F8" s="4">
        <v>13.55746990306477</v>
      </c>
      <c r="G8" s="4">
        <f t="shared" si="1"/>
        <v>4.955600209</v>
      </c>
      <c r="H8" s="4">
        <v>0.00798446073450542</v>
      </c>
      <c r="I8" s="4">
        <v>-0.9468350062209901</v>
      </c>
      <c r="J8" s="4">
        <v>-0.9504189373672854</v>
      </c>
      <c r="K8" s="4">
        <v>-0.9861961449097801</v>
      </c>
      <c r="L8" s="4">
        <v>-0.3987023799500626</v>
      </c>
      <c r="M8" s="4">
        <v>-0.63864431518881</v>
      </c>
      <c r="N8" s="4">
        <v>-0.09361956045589906</v>
      </c>
    </row>
    <row r="9">
      <c r="A9" s="4">
        <v>42.43227976847475</v>
      </c>
      <c r="B9" s="4">
        <v>122.3129452396858</v>
      </c>
      <c r="C9" s="4">
        <v>52.45254342593705</v>
      </c>
      <c r="D9" s="4">
        <v>6.392376291576633</v>
      </c>
      <c r="E9" s="4">
        <v>3.010493017641422</v>
      </c>
      <c r="F9" s="4">
        <v>4.092796636977971</v>
      </c>
      <c r="G9" s="4">
        <f t="shared" si="1"/>
        <v>4.509073057</v>
      </c>
      <c r="H9" s="4">
        <v>0.1830486676159818</v>
      </c>
      <c r="I9" s="4">
        <v>-0.3610789118589707</v>
      </c>
      <c r="J9" s="4">
        <v>-0.5923697441207576</v>
      </c>
      <c r="K9" s="4">
        <v>-0.534970185915059</v>
      </c>
      <c r="L9" s="4">
        <v>-3.465015337761242E-4</v>
      </c>
      <c r="M9" s="4">
        <v>-0.4978012469986375</v>
      </c>
      <c r="N9" s="4">
        <v>-0.001414458772088928</v>
      </c>
    </row>
    <row r="10">
      <c r="A10" s="4">
        <v>144.2613539723036</v>
      </c>
      <c r="B10" s="4">
        <v>132.3116976812526</v>
      </c>
      <c r="C10" s="4">
        <v>47.7126763200948</v>
      </c>
      <c r="D10" s="4">
        <v>9.802579328371523</v>
      </c>
      <c r="E10" s="4">
        <v>4.017022751157851</v>
      </c>
      <c r="F10" s="4">
        <v>18.27722940627025</v>
      </c>
      <c r="G10" s="4">
        <f t="shared" si="1"/>
        <v>9.675359712</v>
      </c>
      <c r="H10" s="4">
        <v>0.002923664235568313</v>
      </c>
      <c r="I10" s="4">
        <v>-0.9773190811018939</v>
      </c>
      <c r="J10" s="4">
        <v>-0.9776450214413054</v>
      </c>
      <c r="K10" s="4">
        <v>-0.9965193027925927</v>
      </c>
      <c r="L10" s="4">
        <v>-0.0103145218111324</v>
      </c>
      <c r="M10" s="4">
        <v>-0.186856498011622</v>
      </c>
      <c r="N10" s="4">
        <v>-0.02436742243430746</v>
      </c>
    </row>
    <row r="11">
      <c r="A11" s="4">
        <v>111.0165289037961</v>
      </c>
      <c r="B11" s="4">
        <v>123.397854131318</v>
      </c>
      <c r="C11" s="4">
        <v>31.12273105825313</v>
      </c>
      <c r="D11" s="4">
        <v>5.138258692480134</v>
      </c>
      <c r="E11" s="4">
        <v>4.443866173068787</v>
      </c>
      <c r="F11" s="4">
        <v>15.45471273463019</v>
      </c>
      <c r="G11" s="4">
        <f t="shared" si="1"/>
        <v>6.85284304</v>
      </c>
      <c r="H11" s="4">
        <v>0.006102254303764117</v>
      </c>
      <c r="I11" s="4">
        <v>-0.9573382115304228</v>
      </c>
      <c r="J11" s="4">
        <v>-0.9599157275889841</v>
      </c>
      <c r="K11" s="4">
        <v>-0.9900753389557273</v>
      </c>
      <c r="L11" s="4">
        <v>-0.3398418217255805</v>
      </c>
      <c r="M11" s="4">
        <v>-0.7034735343364841</v>
      </c>
      <c r="N11" s="4">
        <v>-0.2177687672567004</v>
      </c>
    </row>
    <row r="12">
      <c r="A12" s="4">
        <v>55.91874317186613</v>
      </c>
      <c r="B12" s="4">
        <v>143.0727365674981</v>
      </c>
      <c r="C12" s="4">
        <v>46.32439550501715</v>
      </c>
      <c r="D12" s="4">
        <v>8.96547251533752</v>
      </c>
      <c r="E12" s="4">
        <v>3.556816264445475</v>
      </c>
      <c r="F12" s="4">
        <v>5.529789813047768</v>
      </c>
      <c r="G12" s="4">
        <f t="shared" si="1"/>
        <v>3.072079881</v>
      </c>
      <c r="H12" s="4">
        <v>0.06793645244748746</v>
      </c>
      <c r="I12" s="4">
        <v>-0.709231510570224</v>
      </c>
      <c r="J12" s="4">
        <v>-0.7801170604984102</v>
      </c>
      <c r="K12" s="4">
        <v>-0.8458169423483004</v>
      </c>
      <c r="L12" s="4">
        <v>-0.002052210385687375</v>
      </c>
      <c r="M12" s="4">
        <v>-0.2927169107044664</v>
      </c>
      <c r="N12" s="4">
        <v>-0.04258415636432757</v>
      </c>
    </row>
    <row r="13">
      <c r="A13" s="4">
        <v>92.95698451047707</v>
      </c>
      <c r="B13" s="4">
        <v>106.1626977350692</v>
      </c>
      <c r="C13" s="4">
        <v>46.00750508403807</v>
      </c>
      <c r="D13" s="4">
        <v>6.12615698901325</v>
      </c>
      <c r="E13" s="4">
        <v>4.01564638680981</v>
      </c>
      <c r="F13" s="4">
        <v>11.38431989631375</v>
      </c>
      <c r="G13" s="4">
        <f t="shared" si="1"/>
        <v>2.782450202</v>
      </c>
      <c r="H13" s="4">
        <v>0.01091719900438568</v>
      </c>
      <c r="I13" s="4">
        <v>-0.9313183792847842</v>
      </c>
      <c r="J13" s="4">
        <v>-0.9369941997756198</v>
      </c>
      <c r="K13" s="4">
        <v>-0.9798099147373273</v>
      </c>
      <c r="L13" s="4">
        <v>-0.08500355149417084</v>
      </c>
      <c r="M13" s="4">
        <v>-0.5693951561782498</v>
      </c>
      <c r="N13" s="4">
        <v>-0.04779645970290423</v>
      </c>
    </row>
    <row r="14">
      <c r="A14" s="4">
        <v>49.86578127013887</v>
      </c>
      <c r="B14" s="4">
        <v>132.9908071026277</v>
      </c>
      <c r="C14" s="4">
        <v>46.31854803466376</v>
      </c>
      <c r="D14" s="4">
        <v>9.61839084286762</v>
      </c>
      <c r="E14" s="4">
        <v>3.801216217265376</v>
      </c>
      <c r="F14" s="4">
        <v>4.917129566025087</v>
      </c>
      <c r="G14" s="4">
        <f t="shared" si="1"/>
        <v>3.684740128</v>
      </c>
      <c r="H14" s="4">
        <v>0.1052156887478124</v>
      </c>
      <c r="I14" s="4">
        <v>-0.5931394625910845</v>
      </c>
      <c r="J14" s="4">
        <v>-0.7118716719511858</v>
      </c>
      <c r="K14" s="4">
        <v>-0.7561876223098069</v>
      </c>
      <c r="L14" s="4">
        <v>-0.05087946359878946</v>
      </c>
      <c r="M14" s="4">
        <v>-0.2475008632258913</v>
      </c>
      <c r="N14" s="4">
        <v>-0.04253249714614043</v>
      </c>
    </row>
    <row r="15">
      <c r="A15" s="4">
        <v>57.87750350670747</v>
      </c>
      <c r="B15" s="4">
        <v>119.5459435935826</v>
      </c>
      <c r="C15" s="4">
        <v>47.70517986574647</v>
      </c>
      <c r="D15" s="4">
        <v>9.115874284395927</v>
      </c>
      <c r="E15" s="4">
        <v>4.375476636331667</v>
      </c>
      <c r="F15" s="4">
        <v>5.825379656513378</v>
      </c>
      <c r="G15" s="4">
        <f t="shared" si="1"/>
        <v>2.776490038</v>
      </c>
      <c r="H15" s="4">
        <v>0.05982948249292232</v>
      </c>
      <c r="I15" s="4">
        <v>-0.7367137866958499</v>
      </c>
      <c r="J15" s="4">
        <v>-0.7971675094744783</v>
      </c>
      <c r="K15" s="4">
        <v>-0.8656532697876951</v>
      </c>
      <c r="L15" s="4">
        <v>-0.09088099123251708</v>
      </c>
      <c r="M15" s="4">
        <v>-0.3073489869899726</v>
      </c>
      <c r="N15" s="4">
        <v>-0.0244628101421226</v>
      </c>
    </row>
    <row r="16">
      <c r="A16" s="4">
        <v>60.37107595038506</v>
      </c>
      <c r="B16" s="4">
        <v>130.9347603206036</v>
      </c>
      <c r="C16" s="4">
        <v>47.70517986574647</v>
      </c>
      <c r="D16" s="4">
        <v>9.195789842054289</v>
      </c>
      <c r="E16" s="4">
        <v>4.375476636331667</v>
      </c>
      <c r="F16" s="4">
        <v>6.186932064241299</v>
      </c>
      <c r="G16" s="4">
        <f t="shared" si="1"/>
        <v>2.41493763</v>
      </c>
      <c r="H16" s="4">
        <v>0.05119438073748476</v>
      </c>
      <c r="I16" s="4">
        <v>-0.7668775995443184</v>
      </c>
      <c r="J16" s="4">
        <v>-0.8164480466086415</v>
      </c>
      <c r="K16" s="4">
        <v>-0.8865118290984116</v>
      </c>
      <c r="L16" s="4">
        <v>-0.1422399684779805</v>
      </c>
      <c r="M16" s="4">
        <v>-0.3259761470209019</v>
      </c>
      <c r="N16" s="4">
        <v>-0.0244628101421226</v>
      </c>
    </row>
    <row r="17">
      <c r="A17" s="4">
        <v>97.80079261233605</v>
      </c>
      <c r="B17" s="4">
        <v>105.5789166570422</v>
      </c>
      <c r="C17" s="4">
        <v>42.83881736156381</v>
      </c>
      <c r="D17" s="4">
        <v>6.436314671258675</v>
      </c>
      <c r="E17" s="4">
        <v>3.464697679122779</v>
      </c>
      <c r="F17" s="4">
        <v>12.52356763659008</v>
      </c>
      <c r="G17" s="4">
        <f t="shared" si="1"/>
        <v>3.921697942</v>
      </c>
      <c r="H17" s="4">
        <v>0.009231683459253822</v>
      </c>
      <c r="I17" s="4">
        <v>-0.9401239292272215</v>
      </c>
      <c r="J17" s="4">
        <v>-0.9445333960407555</v>
      </c>
      <c r="K17" s="4">
        <v>-0.9835222935076301</v>
      </c>
      <c r="L17" s="4">
        <v>-0.2665193940440928</v>
      </c>
      <c r="M17" s="4">
        <v>-0.6055787404575865</v>
      </c>
      <c r="N17" s="4">
        <v>-0.09414452032616613</v>
      </c>
    </row>
    <row r="18">
      <c r="A18" s="4">
        <v>47.14435398341642</v>
      </c>
      <c r="B18" s="4">
        <v>87.34825742761113</v>
      </c>
      <c r="C18" s="4">
        <v>44.26250376648612</v>
      </c>
      <c r="D18" s="4">
        <v>6.18510543284606</v>
      </c>
      <c r="E18" s="4">
        <v>3.736064386024306</v>
      </c>
      <c r="F18" s="4">
        <v>4.752251957526709</v>
      </c>
      <c r="G18" s="4">
        <f t="shared" si="1"/>
        <v>3.849617737</v>
      </c>
      <c r="H18" s="4">
        <v>0.1219244648238462</v>
      </c>
      <c r="I18" s="4">
        <v>-0.5317189630762262</v>
      </c>
      <c r="J18" s="4">
        <v>-0.6803438929772423</v>
      </c>
      <c r="K18" s="4">
        <v>-0.6948260178960068</v>
      </c>
      <c r="L18" s="4">
        <v>-0.03815681860294684</v>
      </c>
      <c r="M18" s="4">
        <v>-0.5630414325592109</v>
      </c>
      <c r="N18" s="4">
        <v>-0.0647453162650475</v>
      </c>
    </row>
    <row r="19">
      <c r="A19" s="4">
        <v>138.8119960553523</v>
      </c>
      <c r="B19" s="4">
        <v>94.5726905978173</v>
      </c>
      <c r="C19" s="4">
        <v>45.33641477394467</v>
      </c>
      <c r="D19" s="4">
        <v>10.84084461764893</v>
      </c>
      <c r="E19" s="4">
        <v>3.889771455489913</v>
      </c>
      <c r="F19" s="4">
        <v>17.29563645194813</v>
      </c>
      <c r="G19" s="4">
        <f t="shared" si="1"/>
        <v>8.693766757</v>
      </c>
      <c r="H19" s="4">
        <v>0.003305147354359096</v>
      </c>
      <c r="I19" s="4">
        <v>-0.974961116150662</v>
      </c>
      <c r="J19" s="4">
        <v>-0.975240142017329</v>
      </c>
      <c r="K19" s="4">
        <v>-0.9959396986850743</v>
      </c>
      <c r="L19" s="4">
        <v>-0.06914679973192432</v>
      </c>
      <c r="M19" s="4">
        <v>-0.1325803865142509</v>
      </c>
      <c r="N19" s="4">
        <v>-0.05446530779063562</v>
      </c>
    </row>
    <row r="20">
      <c r="A20" s="5">
        <v>77.36148211139557</v>
      </c>
      <c r="B20" s="5">
        <v>123.3932754733116</v>
      </c>
      <c r="C20" s="5">
        <v>42.79220688497408</v>
      </c>
      <c r="D20" s="5">
        <v>7.912198426991642</v>
      </c>
      <c r="E20" s="5">
        <v>4.388923396185026</v>
      </c>
      <c r="F20" s="5">
        <v>8.641669910184191</v>
      </c>
      <c r="G20" s="5">
        <f t="shared" si="1"/>
        <v>0.03980021572</v>
      </c>
      <c r="H20" s="5">
        <v>0.02069708709230895</v>
      </c>
      <c r="I20" s="5">
        <v>-0.8854163245958612</v>
      </c>
      <c r="J20" s="5">
        <v>-0.8998565548895309</v>
      </c>
      <c r="K20" s="5">
        <v>-0.9579111427186787</v>
      </c>
      <c r="L20" s="5">
        <v>-0.07528297826007942</v>
      </c>
      <c r="M20" s="5">
        <v>-0.4528956657836588</v>
      </c>
      <c r="N20" s="5">
        <v>-0.09311196359121612</v>
      </c>
    </row>
    <row r="21" ht="15.75" customHeight="1">
      <c r="A21" s="4">
        <v>62.64090302262266</v>
      </c>
      <c r="B21" s="4">
        <v>142.8498235946653</v>
      </c>
      <c r="C21" s="4">
        <v>42.96533252883315</v>
      </c>
      <c r="D21" s="4">
        <v>9.386366668592215</v>
      </c>
      <c r="E21" s="4">
        <v>3.891072930250288</v>
      </c>
      <c r="F21" s="4">
        <v>6.539449254700966</v>
      </c>
      <c r="G21" s="4">
        <f t="shared" si="1"/>
        <v>2.06242044</v>
      </c>
      <c r="H21" s="4">
        <v>0.04472103233948534</v>
      </c>
      <c r="I21" s="4">
        <v>-0.7903191997402271</v>
      </c>
      <c r="J21" s="4">
        <v>-0.831860573489053</v>
      </c>
      <c r="K21" s="4">
        <v>-0.9020883833556881</v>
      </c>
      <c r="L21" s="4">
        <v>-0.1210237478067028</v>
      </c>
      <c r="M21" s="4">
        <v>-0.3429319135254232</v>
      </c>
      <c r="N21" s="4">
        <v>-0.09402533736899839</v>
      </c>
    </row>
    <row r="22" ht="15.75" customHeight="1">
      <c r="A22" s="4">
        <v>70.53103495832242</v>
      </c>
      <c r="B22" s="4">
        <v>112.2755982874852</v>
      </c>
      <c r="C22" s="4">
        <v>52.47776130770065</v>
      </c>
      <c r="D22" s="4">
        <v>7.7285756734049</v>
      </c>
      <c r="E22" s="4">
        <v>3.949878219258373</v>
      </c>
      <c r="F22" s="4">
        <v>7.458486257008489</v>
      </c>
      <c r="G22" s="4">
        <f t="shared" si="1"/>
        <v>1.143383437</v>
      </c>
      <c r="H22" s="4">
        <v>0.02874894898119627</v>
      </c>
      <c r="I22" s="4">
        <v>-0.8512395847274069</v>
      </c>
      <c r="J22" s="4">
        <v>-0.874399193215823</v>
      </c>
      <c r="K22" s="4">
        <v>-0.9390820564527517</v>
      </c>
      <c r="L22" s="4">
        <v>-0.08327983896608024</v>
      </c>
      <c r="M22" s="4">
        <v>-0.4018717492635297</v>
      </c>
      <c r="N22" s="4">
        <v>-0.001591423046735161</v>
      </c>
    </row>
    <row r="23" ht="15.75" customHeight="1">
      <c r="A23" s="4">
        <v>41.2798536718981</v>
      </c>
      <c r="B23" s="4">
        <v>102.3920948316102</v>
      </c>
      <c r="C23" s="4">
        <v>52.46423238960582</v>
      </c>
      <c r="D23" s="4">
        <v>6.576383176597745</v>
      </c>
      <c r="E23" s="4">
        <v>3.766827162570113</v>
      </c>
      <c r="F23" s="4">
        <v>4.052946866491556</v>
      </c>
      <c r="G23" s="4">
        <f t="shared" si="1"/>
        <v>4.548922828</v>
      </c>
      <c r="H23" s="4">
        <v>0.2029737662486662</v>
      </c>
      <c r="I23" s="4">
        <v>-0.3077090597506832</v>
      </c>
      <c r="J23" s="4">
        <v>-0.5664187597082303</v>
      </c>
      <c r="K23" s="4">
        <v>-0.4808251284746339</v>
      </c>
      <c r="L23" s="4">
        <v>-0.1493817222862408</v>
      </c>
      <c r="M23" s="4">
        <v>-0.5241007869962786</v>
      </c>
      <c r="N23" s="4">
        <v>-0.001496485049966236</v>
      </c>
    </row>
    <row r="24" ht="15.75" customHeight="1">
      <c r="A24" s="4">
        <v>145.8421333600545</v>
      </c>
      <c r="B24" s="4">
        <v>131.3743099717804</v>
      </c>
      <c r="C24" s="4">
        <v>47.7126763200948</v>
      </c>
      <c r="D24" s="4">
        <v>12.01195689055044</v>
      </c>
      <c r="E24" s="4">
        <v>4.017022751157851</v>
      </c>
      <c r="F24" s="4">
        <v>19.09725502912016</v>
      </c>
      <c r="G24" s="4">
        <f t="shared" si="1"/>
        <v>10.49538533</v>
      </c>
      <c r="H24" s="4">
        <v>0.002860756185803513</v>
      </c>
      <c r="I24" s="4">
        <v>-0.9777906032582947</v>
      </c>
      <c r="J24" s="4">
        <v>-0.9779349706325987</v>
      </c>
      <c r="K24" s="4">
        <v>-0.9966677757033485</v>
      </c>
      <c r="L24" s="4">
        <v>-0.3575864724483448</v>
      </c>
      <c r="M24" s="4">
        <v>-0.2026012076838245</v>
      </c>
      <c r="N24" s="4">
        <v>-0.02436742243430746</v>
      </c>
    </row>
    <row r="25" ht="15.75" customHeight="1">
      <c r="A25" s="4">
        <v>50.63395175243387</v>
      </c>
      <c r="B25" s="4">
        <v>119.5459435935826</v>
      </c>
      <c r="C25" s="4">
        <v>46.59950814736736</v>
      </c>
      <c r="D25" s="4">
        <v>9.128124980970933</v>
      </c>
      <c r="E25" s="4">
        <v>3.023652329805311</v>
      </c>
      <c r="F25" s="4">
        <v>5.073612487260581</v>
      </c>
      <c r="G25" s="4">
        <f t="shared" si="1"/>
        <v>3.528257207</v>
      </c>
      <c r="H25" s="4">
        <v>0.0981457892715971</v>
      </c>
      <c r="I25" s="4">
        <v>-0.6125662810329027</v>
      </c>
      <c r="J25" s="4">
        <v>-0.7232314841007018</v>
      </c>
      <c r="K25" s="4">
        <v>-0.770649882532144</v>
      </c>
      <c r="L25" s="4">
        <v>-0.07821345960974001</v>
      </c>
      <c r="M25" s="4">
        <v>-0.3088059371581883</v>
      </c>
      <c r="N25" s="4">
        <v>-0.04835882376642613</v>
      </c>
    </row>
    <row r="26" ht="15.75" customHeight="1">
      <c r="A26" s="4">
        <v>53.2887460685258</v>
      </c>
      <c r="B26" s="4">
        <v>125.4832866542812</v>
      </c>
      <c r="C26" s="4">
        <v>44.50414643674883</v>
      </c>
      <c r="D26" s="4">
        <v>9.41107698587812</v>
      </c>
      <c r="E26" s="4">
        <v>3.024922507489644</v>
      </c>
      <c r="F26" s="4">
        <v>5.282808550829302</v>
      </c>
      <c r="G26" s="4">
        <f t="shared" si="1"/>
        <v>3.319061144</v>
      </c>
      <c r="H26" s="4">
        <v>0.08168742409439061</v>
      </c>
      <c r="I26" s="4">
        <v>-0.6650675711878823</v>
      </c>
      <c r="J26" s="4">
        <v>-0.7533919472042527</v>
      </c>
      <c r="K26" s="4">
        <v>-0.8130505221240938</v>
      </c>
      <c r="L26" s="4">
        <v>-0.01876576147497062</v>
      </c>
      <c r="M26" s="4">
        <v>-0.2730706489529729</v>
      </c>
      <c r="N26" s="4">
        <v>-0.07606258852987909</v>
      </c>
    </row>
    <row r="27" ht="15.75" customHeight="1">
      <c r="A27" s="4">
        <v>96.32903616474368</v>
      </c>
      <c r="B27" s="4">
        <v>139.1693950511865</v>
      </c>
      <c r="C27" s="4">
        <v>46.00291928745564</v>
      </c>
      <c r="D27" s="4">
        <v>6.386860705496964</v>
      </c>
      <c r="E27" s="4">
        <v>4.013556221824038</v>
      </c>
      <c r="F27" s="4">
        <v>12.18505981569129</v>
      </c>
      <c r="G27" s="4">
        <f t="shared" si="1"/>
        <v>3.583190121</v>
      </c>
      <c r="H27" s="4">
        <v>0.009705848331979967</v>
      </c>
      <c r="I27" s="4">
        <v>-0.9376220361043559</v>
      </c>
      <c r="J27" s="4">
        <v>-0.9423684309439421</v>
      </c>
      <c r="K27" s="4">
        <v>-0.9824919652049575</v>
      </c>
      <c r="L27" s="4">
        <v>-0.2611278666385958</v>
      </c>
      <c r="M27" s="4">
        <v>-0.5945846171685822</v>
      </c>
      <c r="N27" s="4">
        <v>-0.04785925307042434</v>
      </c>
    </row>
    <row r="28" ht="15.75" customHeight="1">
      <c r="A28" s="4">
        <v>64.93137745045648</v>
      </c>
      <c r="B28" s="4">
        <v>105.3444173991223</v>
      </c>
      <c r="C28" s="4">
        <v>42.89977073655439</v>
      </c>
      <c r="D28" s="4">
        <v>9.780465463655467</v>
      </c>
      <c r="E28" s="4">
        <v>3.892503816246805</v>
      </c>
      <c r="F28" s="4">
        <v>6.966238364713911</v>
      </c>
      <c r="G28" s="4">
        <f t="shared" si="1"/>
        <v>1.63563133</v>
      </c>
      <c r="H28" s="4">
        <v>0.03931793848791274</v>
      </c>
      <c r="I28" s="4">
        <v>-0.810654012476057</v>
      </c>
      <c r="J28" s="4">
        <v>-0.8455301660787985</v>
      </c>
      <c r="K28" s="4">
        <v>-0.9151898568205713</v>
      </c>
      <c r="L28" s="4">
        <v>-0.2211912060093901</v>
      </c>
      <c r="M28" s="4">
        <v>-0.3600419172159871</v>
      </c>
      <c r="N28" s="4">
        <v>-0.09487923471908619</v>
      </c>
    </row>
    <row r="29" ht="15.75" customHeight="1">
      <c r="A29" s="4">
        <v>37.16747090717033</v>
      </c>
      <c r="B29" s="4">
        <v>108.4896317304386</v>
      </c>
      <c r="C29" s="4">
        <v>52.33275291951101</v>
      </c>
      <c r="D29" s="4">
        <v>6.395854086469602</v>
      </c>
      <c r="E29" s="4">
        <v>3.031609580255287</v>
      </c>
      <c r="F29" s="4">
        <v>3.508196691284364</v>
      </c>
      <c r="G29" s="4">
        <f t="shared" si="1"/>
        <v>5.093673003</v>
      </c>
      <c r="H29" s="4">
        <v>0.3037134321847085</v>
      </c>
      <c r="I29" s="4">
        <v>-0.05701716652577744</v>
      </c>
      <c r="J29" s="4">
        <v>-0.4509374759176728</v>
      </c>
      <c r="K29" s="4">
        <v>-0.210023412982897</v>
      </c>
      <c r="L29" s="4">
        <v>-3.88960663152729E-4</v>
      </c>
      <c r="M29" s="4">
        <v>-0.4967943105440818</v>
      </c>
      <c r="N29" s="4">
        <v>-5.738393942234984E-4</v>
      </c>
    </row>
    <row r="30" ht="15.75" customHeight="1">
      <c r="A30" s="4">
        <v>44.96903653301923</v>
      </c>
      <c r="B30" s="4">
        <v>99.14012703879598</v>
      </c>
      <c r="C30" s="4">
        <v>47.61835836442605</v>
      </c>
      <c r="D30" s="4">
        <v>6.334517726688851</v>
      </c>
      <c r="E30" s="4">
        <v>3.559515828764214</v>
      </c>
      <c r="F30" s="4">
        <v>4.481082551294644</v>
      </c>
      <c r="G30" s="4">
        <f t="shared" si="1"/>
        <v>4.120787143</v>
      </c>
      <c r="H30" s="4">
        <v>0.1460404989350545</v>
      </c>
      <c r="I30" s="4">
        <v>-0.4620249937941517</v>
      </c>
      <c r="J30" s="4">
        <v>-0.6435400754186652</v>
      </c>
      <c r="K30" s="4">
        <v>-0.6313519599770704</v>
      </c>
      <c r="L30" s="4">
        <v>-0.08914255427095732</v>
      </c>
      <c r="M30" s="4">
        <v>-0.5485971898576794</v>
      </c>
      <c r="N30" s="4">
        <v>-0.0269642086663069</v>
      </c>
    </row>
    <row r="31" ht="15.75" customHeight="1">
      <c r="A31" s="4">
        <v>46.47858293283205</v>
      </c>
      <c r="B31" s="4">
        <v>88.59158137529987</v>
      </c>
      <c r="C31" s="4">
        <v>44.83685011872296</v>
      </c>
      <c r="D31" s="4">
        <v>6.287552294441348</v>
      </c>
      <c r="E31" s="4">
        <v>3.071027621689882</v>
      </c>
      <c r="F31" s="4">
        <v>4.68484622746796</v>
      </c>
      <c r="G31" s="4">
        <f t="shared" si="1"/>
        <v>3.917023467</v>
      </c>
      <c r="H31" s="4">
        <v>0.1287805034469487</v>
      </c>
      <c r="I31" s="4">
        <v>-0.5116808635925163</v>
      </c>
      <c r="J31" s="4">
        <v>-0.6696003311018093</v>
      </c>
      <c r="K31" s="4">
        <v>-0.6769611567456768</v>
      </c>
      <c r="L31" s="4">
        <v>-0.06187949781272362</v>
      </c>
      <c r="M31" s="4">
        <v>-0.5586206715173968</v>
      </c>
      <c r="N31" s="4">
        <v>-0.07420752626233468</v>
      </c>
    </row>
    <row r="32" ht="15.75" customHeight="1">
      <c r="A32" s="4">
        <v>106.2717569039894</v>
      </c>
      <c r="B32" s="4">
        <v>139.1693950511865</v>
      </c>
      <c r="C32" s="4">
        <v>43.33295041330232</v>
      </c>
      <c r="D32" s="4">
        <v>6.386860705496964</v>
      </c>
      <c r="E32" s="4">
        <v>3.859188490974797</v>
      </c>
      <c r="F32" s="4">
        <v>14.54608296597061</v>
      </c>
      <c r="G32" s="4">
        <f t="shared" si="1"/>
        <v>5.944213272</v>
      </c>
      <c r="H32" s="4">
        <v>0.007042063456246787</v>
      </c>
      <c r="I32" s="4">
        <v>-0.9520512132218004</v>
      </c>
      <c r="J32" s="4">
        <v>-0.9550702400819683</v>
      </c>
      <c r="K32" s="4">
        <v>-0.9881806166502326</v>
      </c>
      <c r="L32" s="4">
        <v>-0.538486753225832</v>
      </c>
      <c r="M32" s="4">
        <v>-0.6688574343960713</v>
      </c>
      <c r="N32" s="4">
        <v>-0.08478420997299604</v>
      </c>
    </row>
    <row r="33" ht="15.75" customHeight="1">
      <c r="A33" s="4">
        <v>52.70736260454115</v>
      </c>
      <c r="B33" s="4">
        <v>131.4715985755498</v>
      </c>
      <c r="C33" s="4">
        <v>47.70158264061597</v>
      </c>
      <c r="D33" s="4">
        <v>9.128124980970933</v>
      </c>
      <c r="E33" s="4">
        <v>3.023652329805311</v>
      </c>
      <c r="F33" s="4">
        <v>5.159178130229075</v>
      </c>
      <c r="G33" s="4">
        <f t="shared" si="1"/>
        <v>3.442691564</v>
      </c>
      <c r="H33" s="4">
        <v>0.08495103621801378</v>
      </c>
      <c r="I33" s="4">
        <v>-0.6544675549425265</v>
      </c>
      <c r="J33" s="4">
        <v>-0.74721351749482</v>
      </c>
      <c r="K33" s="4">
        <v>-0.8046645266163831</v>
      </c>
      <c r="L33" s="4">
        <v>-0.01814802026727677</v>
      </c>
      <c r="M33" s="4">
        <v>-0.2687276739371734</v>
      </c>
      <c r="N33" s="4">
        <v>-0.02450858258916799</v>
      </c>
    </row>
    <row r="34" ht="15.75" customHeight="1">
      <c r="A34" s="4">
        <v>105.9908260559599</v>
      </c>
      <c r="B34" s="4">
        <v>88.81589800550636</v>
      </c>
      <c r="C34" s="4">
        <v>42.97083919953663</v>
      </c>
      <c r="D34" s="4">
        <v>6.368492996443299</v>
      </c>
      <c r="E34" s="4">
        <v>3.800380931884072</v>
      </c>
      <c r="F34" s="4">
        <v>14.46134311749751</v>
      </c>
      <c r="G34" s="4">
        <f t="shared" si="1"/>
        <v>5.859473423</v>
      </c>
      <c r="H34" s="4">
        <v>0.007100818650668983</v>
      </c>
      <c r="I34" s="4">
        <v>-0.951718144054475</v>
      </c>
      <c r="J34" s="4">
        <v>-0.9547746917324269</v>
      </c>
      <c r="K34" s="4">
        <v>-0.988054807496636</v>
      </c>
      <c r="L34" s="4">
        <v>-0.5227039776938012</v>
      </c>
      <c r="M34" s="4">
        <v>-0.6667588613720004</v>
      </c>
      <c r="N34" s="4">
        <v>-0.09395526734934019</v>
      </c>
    </row>
    <row r="35" ht="15.75" customHeight="1">
      <c r="A35" s="4">
        <v>67.09727735677525</v>
      </c>
      <c r="B35" s="4">
        <v>102.4252892222723</v>
      </c>
      <c r="C35" s="4">
        <v>52.46423238960582</v>
      </c>
      <c r="D35" s="4">
        <v>9.419119884287625</v>
      </c>
      <c r="E35" s="4">
        <v>3.766827162570113</v>
      </c>
      <c r="F35" s="4">
        <v>7.264238224044601</v>
      </c>
      <c r="G35" s="4">
        <f t="shared" si="1"/>
        <v>1.33763147</v>
      </c>
      <c r="H35" s="4">
        <v>0.03483952488161342</v>
      </c>
      <c r="I35" s="4">
        <v>-0.8277171728161201</v>
      </c>
      <c r="J35" s="4">
        <v>-0.8573774666520213</v>
      </c>
      <c r="K35" s="4">
        <v>-0.9256216278730082</v>
      </c>
      <c r="L35" s="4">
        <v>-0.3393492765448373</v>
      </c>
      <c r="M35" s="4">
        <v>-0.3762213405442595</v>
      </c>
      <c r="N35" s="4">
        <v>-0.001496485049966236</v>
      </c>
    </row>
    <row r="36" ht="15.75" customHeight="1">
      <c r="A36" s="4">
        <v>37.95755080907805</v>
      </c>
      <c r="B36" s="4">
        <v>100.0877906817965</v>
      </c>
      <c r="C36" s="4">
        <v>52.45254342593705</v>
      </c>
      <c r="D36" s="4">
        <v>6.391786836189493</v>
      </c>
      <c r="E36" s="4">
        <v>4.19775807907266</v>
      </c>
      <c r="F36" s="4">
        <v>3.602983372404067</v>
      </c>
      <c r="G36" s="4">
        <f t="shared" si="1"/>
        <v>4.998886322</v>
      </c>
      <c r="H36" s="4">
        <v>0.2800197316698668</v>
      </c>
      <c r="I36" s="4">
        <v>-0.1137977289973892</v>
      </c>
      <c r="J36" s="4">
        <v>-0.4762410472812527</v>
      </c>
      <c r="K36" s="4">
        <v>-0.2737710916012649</v>
      </c>
      <c r="L36" s="4">
        <v>-0.0202268042018035</v>
      </c>
      <c r="M36" s="4">
        <v>-0.5020404900636153</v>
      </c>
      <c r="N36" s="4">
        <v>-0.001414458772088928</v>
      </c>
    </row>
    <row r="37" ht="15.75" customHeight="1">
      <c r="A37" s="4">
        <v>89.09429907239908</v>
      </c>
      <c r="B37" s="4">
        <v>90.29672033592247</v>
      </c>
      <c r="C37" s="4">
        <v>42.91813392134561</v>
      </c>
      <c r="D37" s="4">
        <v>7.005237452596483</v>
      </c>
      <c r="E37" s="4">
        <v>3.57920146357079</v>
      </c>
      <c r="F37" s="4">
        <v>10.74157950887806</v>
      </c>
      <c r="G37" s="4">
        <f t="shared" si="1"/>
        <v>2.139709814</v>
      </c>
      <c r="H37" s="4">
        <v>0.01264308935975916</v>
      </c>
      <c r="I37" s="4">
        <v>-0.9227435989217628</v>
      </c>
      <c r="J37" s="4">
        <v>-0.9297252592992036</v>
      </c>
      <c r="K37" s="4">
        <v>-0.9760741927999642</v>
      </c>
      <c r="L37" s="4">
        <v>-0.1444237457654778</v>
      </c>
      <c r="M37" s="4">
        <v>-0.5405406266109819</v>
      </c>
      <c r="N37" s="4">
        <v>-0.09480753515667335</v>
      </c>
    </row>
    <row r="38" ht="15.75" customHeight="1">
      <c r="A38" s="4">
        <v>37.62294611111822</v>
      </c>
      <c r="B38" s="4">
        <v>109.1230131833305</v>
      </c>
      <c r="C38" s="4">
        <v>52.41110633664361</v>
      </c>
      <c r="D38" s="4">
        <v>6.576383176597745</v>
      </c>
      <c r="E38" s="4">
        <v>3.881943513113163</v>
      </c>
      <c r="F38" s="4">
        <v>3.601621518524378</v>
      </c>
      <c r="G38" s="4">
        <f t="shared" si="1"/>
        <v>5.000248176</v>
      </c>
      <c r="H38" s="4">
        <v>0.2901266270674515</v>
      </c>
      <c r="I38" s="4">
        <v>-0.08993031352315363</v>
      </c>
      <c r="J38" s="4">
        <v>-0.4654903004473859</v>
      </c>
      <c r="K38" s="4">
        <v>-0.2475891343246638</v>
      </c>
      <c r="L38" s="4">
        <v>-0.06607560046708423</v>
      </c>
      <c r="M38" s="4">
        <v>-0.499818694129637</v>
      </c>
      <c r="N38" s="4">
        <v>-0.0011236776303974</v>
      </c>
    </row>
    <row r="39" ht="15.75" customHeight="1">
      <c r="A39" s="4">
        <v>40.38112807607677</v>
      </c>
      <c r="B39" s="4">
        <v>100.2977897132734</v>
      </c>
      <c r="C39" s="4">
        <v>52.33664414610964</v>
      </c>
      <c r="D39" s="4">
        <v>6.268832188936798</v>
      </c>
      <c r="E39" s="4">
        <v>3.756092252462412</v>
      </c>
      <c r="F39" s="4">
        <v>3.869993708016629</v>
      </c>
      <c r="G39" s="4">
        <f t="shared" si="1"/>
        <v>4.731875986</v>
      </c>
      <c r="H39" s="4">
        <v>0.2204067576385279</v>
      </c>
      <c r="I39" s="4">
        <v>-0.2618941815056476</v>
      </c>
      <c r="J39" s="4">
        <v>-0.5446015611760626</v>
      </c>
      <c r="K39" s="4">
        <v>-0.4330399314784121</v>
      </c>
      <c r="L39" s="4">
        <v>-0.03947412450669763</v>
      </c>
      <c r="M39" s="4">
        <v>-0.5181331933350629</v>
      </c>
      <c r="N39" s="4">
        <v>-6.011457357702495E-4</v>
      </c>
    </row>
    <row r="40" ht="15.75" customHeight="1">
      <c r="A40" s="4">
        <v>43.17231440336391</v>
      </c>
      <c r="B40" s="4">
        <v>88.59158137529987</v>
      </c>
      <c r="C40" s="4">
        <v>43.40663368645646</v>
      </c>
      <c r="D40" s="4">
        <v>6.508387647564894</v>
      </c>
      <c r="E40" s="4">
        <v>3.071027621689882</v>
      </c>
      <c r="F40" s="4">
        <v>4.272695197260298</v>
      </c>
      <c r="G40" s="4">
        <f t="shared" si="1"/>
        <v>4.329174497</v>
      </c>
      <c r="H40" s="4">
        <v>0.1708043787517402</v>
      </c>
      <c r="I40" s="4">
        <v>-0.3933952983022275</v>
      </c>
      <c r="J40" s="4">
        <v>-0.6085622996783194</v>
      </c>
      <c r="K40" s="4">
        <v>-0.566044760795273</v>
      </c>
      <c r="L40" s="4">
        <v>-0.003843823194963081</v>
      </c>
      <c r="M40" s="4">
        <v>-0.5366668435520328</v>
      </c>
      <c r="N40" s="4">
        <v>-0.08165313951433868</v>
      </c>
    </row>
    <row r="41" ht="15.75" customHeight="1">
      <c r="A41" s="4">
        <v>78.19816494209782</v>
      </c>
      <c r="B41" s="4">
        <v>123.3932754733116</v>
      </c>
      <c r="C41" s="4">
        <v>42.92230393419977</v>
      </c>
      <c r="D41" s="4">
        <v>10.25093049055253</v>
      </c>
      <c r="E41" s="4">
        <v>4.375890276368589</v>
      </c>
      <c r="F41" s="4">
        <v>9.285918694553903</v>
      </c>
      <c r="G41" s="4">
        <f t="shared" si="1"/>
        <v>0.6840490001</v>
      </c>
      <c r="H41" s="4">
        <v>0.02020063374824472</v>
      </c>
      <c r="I41" s="4">
        <v>-0.8882152717907897</v>
      </c>
      <c r="J41" s="4">
        <v>-0.9017297981956415</v>
      </c>
      <c r="K41" s="4">
        <v>-0.9596837607393016</v>
      </c>
      <c r="L41" s="4">
        <v>-0.4607373969417711</v>
      </c>
      <c r="M41" s="4">
        <v>-0.4591457448708484</v>
      </c>
      <c r="N41" s="4">
        <v>-0.09475089258666343</v>
      </c>
    </row>
    <row r="42" ht="15.75" customHeight="1">
      <c r="A42" s="4">
        <v>44.17423819132176</v>
      </c>
      <c r="B42" s="4">
        <v>101.7588707109336</v>
      </c>
      <c r="C42" s="4">
        <v>52.45254342593705</v>
      </c>
      <c r="D42" s="4">
        <v>6.138538672347333</v>
      </c>
      <c r="E42" s="4">
        <v>3.056254265396576</v>
      </c>
      <c r="F42" s="4">
        <v>4.345384011985369</v>
      </c>
      <c r="G42" s="4">
        <f t="shared" si="1"/>
        <v>4.256485682</v>
      </c>
      <c r="H42" s="4">
        <v>0.1561927903376445</v>
      </c>
      <c r="I42" s="4">
        <v>-0.4332790094541652</v>
      </c>
      <c r="J42" s="4">
        <v>-0.628792737780388</v>
      </c>
      <c r="K42" s="4">
        <v>-0.6040959119170126</v>
      </c>
      <c r="L42" s="4">
        <v>-0.09857643087942397</v>
      </c>
      <c r="M42" s="4">
        <v>-0.5433196796054828</v>
      </c>
      <c r="N42" s="4">
        <v>-0.001414458772088928</v>
      </c>
    </row>
    <row r="43" ht="15.75" customHeight="1">
      <c r="A43" s="4">
        <v>133.4664116329055</v>
      </c>
      <c r="B43" s="4">
        <v>124.8954951967831</v>
      </c>
      <c r="C43" s="4">
        <v>46.32800290102745</v>
      </c>
      <c r="D43" s="4">
        <v>10.78710474442164</v>
      </c>
      <c r="E43" s="4">
        <v>3.714499527255364</v>
      </c>
      <c r="F43" s="4">
        <v>16.14161596529709</v>
      </c>
      <c r="G43" s="4">
        <f t="shared" si="1"/>
        <v>7.539746271</v>
      </c>
      <c r="H43" s="4">
        <v>0.003729103372375837</v>
      </c>
      <c r="I43" s="4">
        <v>-0.9723593182883097</v>
      </c>
      <c r="J43" s="4">
        <v>-0.9726966343554376</v>
      </c>
      <c r="K43" s="4">
        <v>-0.9952490733670437</v>
      </c>
      <c r="L43" s="4">
        <v>-0.003226520058769254</v>
      </c>
      <c r="M43" s="4">
        <v>-0.07933786867030358</v>
      </c>
      <c r="N43" s="4">
        <v>-0.0426160257448155</v>
      </c>
    </row>
    <row r="44" ht="15.75" customHeight="1">
      <c r="A44" s="4">
        <v>133.2685939563362</v>
      </c>
      <c r="B44" s="4">
        <v>124.8954951967831</v>
      </c>
      <c r="C44" s="4">
        <v>46.32800290102745</v>
      </c>
      <c r="D44" s="4">
        <v>10.78710474442164</v>
      </c>
      <c r="E44" s="4">
        <v>3.714499527255364</v>
      </c>
      <c r="F44" s="4">
        <v>16.10047863253244</v>
      </c>
      <c r="G44" s="4">
        <f t="shared" si="1"/>
        <v>7.498608938</v>
      </c>
      <c r="H44" s="4">
        <v>0.003746334529672489</v>
      </c>
      <c r="I44" s="4">
        <v>-0.9722549949007679</v>
      </c>
      <c r="J44" s="4">
        <v>-0.9725945634366963</v>
      </c>
      <c r="K44" s="4">
        <v>-0.995220802284026</v>
      </c>
      <c r="L44" s="4">
        <v>-3.895147737717084E-4</v>
      </c>
      <c r="M44" s="4">
        <v>-0.07736758621991958</v>
      </c>
      <c r="N44" s="4">
        <v>-0.0426160257448155</v>
      </c>
    </row>
    <row r="45" ht="15.75" customHeight="1">
      <c r="A45" s="4">
        <v>74.20729094981961</v>
      </c>
      <c r="B45" s="4">
        <v>123.3932754733116</v>
      </c>
      <c r="C45" s="4">
        <v>44.7782381923817</v>
      </c>
      <c r="D45" s="4">
        <v>7.912198426991642</v>
      </c>
      <c r="E45" s="4">
        <v>4.43083027134714</v>
      </c>
      <c r="F45" s="4">
        <v>8.094253281900132</v>
      </c>
      <c r="G45" s="4">
        <f t="shared" si="1"/>
        <v>0.5076164126</v>
      </c>
      <c r="H45" s="4">
        <v>0.0239868647581919</v>
      </c>
      <c r="I45" s="4">
        <v>-0.8711532129862714</v>
      </c>
      <c r="J45" s="4">
        <v>-0.889041286355925</v>
      </c>
      <c r="K45" s="4">
        <v>-0.9502858576546521</v>
      </c>
      <c r="L45" s="4">
        <v>-0.05132376299802473</v>
      </c>
      <c r="M45" s="4">
        <v>-0.4293336378651248</v>
      </c>
      <c r="N45" s="4">
        <v>-0.07585348910011215</v>
      </c>
    </row>
    <row r="46" ht="15.75" customHeight="1">
      <c r="A46" s="4">
        <v>74.20729094981961</v>
      </c>
      <c r="B46" s="4">
        <v>123.3932754733116</v>
      </c>
      <c r="C46" s="4">
        <v>44.7782381923817</v>
      </c>
      <c r="D46" s="4">
        <v>7.912198426991642</v>
      </c>
      <c r="E46" s="4">
        <v>4.074370087437138</v>
      </c>
      <c r="F46" s="4">
        <v>8.094253281900132</v>
      </c>
      <c r="G46" s="4">
        <f t="shared" si="1"/>
        <v>0.5076164126</v>
      </c>
      <c r="H46" s="4">
        <v>0.0239868647581919</v>
      </c>
      <c r="I46" s="4">
        <v>-0.8711532129862714</v>
      </c>
      <c r="J46" s="4">
        <v>-0.889041286355925</v>
      </c>
      <c r="K46" s="4">
        <v>-0.9502858576546521</v>
      </c>
      <c r="L46" s="4">
        <v>-0.05132376299802473</v>
      </c>
      <c r="M46" s="4">
        <v>-0.4293336378651248</v>
      </c>
      <c r="N46" s="4">
        <v>-0.07585348910011215</v>
      </c>
    </row>
    <row r="47" ht="15.75" customHeight="1">
      <c r="A47" s="4">
        <v>137.1003188567385</v>
      </c>
      <c r="B47" s="4">
        <v>108.7914846725463</v>
      </c>
      <c r="C47" s="4">
        <v>46.01368535608656</v>
      </c>
      <c r="D47" s="4">
        <v>10.84447892412704</v>
      </c>
      <c r="E47" s="4">
        <v>3.766907292866605</v>
      </c>
      <c r="F47" s="4">
        <v>16.91893141649518</v>
      </c>
      <c r="G47" s="4">
        <f t="shared" si="1"/>
        <v>8.317061722</v>
      </c>
      <c r="H47" s="4">
        <v>0.003432772523139558</v>
      </c>
      <c r="I47" s="4">
        <v>-0.9741709148734824</v>
      </c>
      <c r="J47" s="4">
        <v>-0.9744676045762085</v>
      </c>
      <c r="K47" s="4">
        <v>-0.9957331006232297</v>
      </c>
      <c r="L47" s="4">
        <v>-0.05893373705956019</v>
      </c>
      <c r="M47" s="4">
        <v>-0.1155319224758581</v>
      </c>
      <c r="N47" s="4">
        <v>-0.04771183316373311</v>
      </c>
    </row>
    <row r="48" ht="15.75" customHeight="1">
      <c r="A48" s="4">
        <v>37.31760868422232</v>
      </c>
      <c r="B48" s="4">
        <v>107.3041125127537</v>
      </c>
      <c r="C48" s="4">
        <v>52.41110633664361</v>
      </c>
      <c r="D48" s="4">
        <v>6.576383176597745</v>
      </c>
      <c r="E48" s="4">
        <v>3.894675056487931</v>
      </c>
      <c r="F48" s="4">
        <v>3.565942084299455</v>
      </c>
      <c r="G48" s="4">
        <f t="shared" si="1"/>
        <v>5.03592761</v>
      </c>
      <c r="H48" s="4">
        <v>0.2994132554914256</v>
      </c>
      <c r="I48" s="4">
        <v>-0.06775680506440575</v>
      </c>
      <c r="J48" s="4">
        <v>-0.4556274105628246</v>
      </c>
      <c r="K48" s="4">
        <v>-0.2226599654079423</v>
      </c>
      <c r="L48" s="4">
        <v>-0.0591901463865617</v>
      </c>
      <c r="M48" s="4">
        <v>-0.4977912346895722</v>
      </c>
      <c r="N48" s="4">
        <v>-0.0011236776303974</v>
      </c>
    </row>
    <row r="49" ht="15.75" customHeight="1">
      <c r="A49" s="4">
        <v>88.11925613490104</v>
      </c>
      <c r="B49" s="4">
        <v>90.21681829790587</v>
      </c>
      <c r="C49" s="4">
        <v>52.46423238960582</v>
      </c>
      <c r="D49" s="4">
        <v>6.576383176597745</v>
      </c>
      <c r="E49" s="4">
        <v>3.766827162570113</v>
      </c>
      <c r="F49" s="4">
        <v>10.47670769340217</v>
      </c>
      <c r="G49" s="4">
        <f t="shared" si="1"/>
        <v>1.874837999</v>
      </c>
      <c r="H49" s="4">
        <v>0.01310647530456571</v>
      </c>
      <c r="I49" s="4">
        <v>-0.9204172325376978</v>
      </c>
      <c r="J49" s="4">
        <v>-0.9278234037987881</v>
      </c>
      <c r="K49" s="4">
        <v>-0.974997526755134</v>
      </c>
      <c r="L49" s="4">
        <v>-0.1805204349522631</v>
      </c>
      <c r="M49" s="4">
        <v>-0.5332569878781858</v>
      </c>
      <c r="N49" s="4">
        <v>-0.001496485049966236</v>
      </c>
    </row>
    <row r="50" ht="15.75" customHeight="1">
      <c r="A50" s="4">
        <v>43.92432741049572</v>
      </c>
      <c r="B50" s="4">
        <v>88.60172671857444</v>
      </c>
      <c r="C50" s="4">
        <v>44.50927912918097</v>
      </c>
      <c r="D50" s="4">
        <v>6.367888713939331</v>
      </c>
      <c r="E50" s="4">
        <v>4.103207232019179</v>
      </c>
      <c r="F50" s="4">
        <v>4.336037297873424</v>
      </c>
      <c r="G50" s="4">
        <f t="shared" si="1"/>
        <v>4.265832397</v>
      </c>
      <c r="H50" s="4">
        <v>0.1597201547842625</v>
      </c>
      <c r="I50" s="4">
        <v>-0.4236221921481385</v>
      </c>
      <c r="J50" s="4">
        <v>-0.6238492496473333</v>
      </c>
      <c r="K50" s="4">
        <v>-0.5950086193896528</v>
      </c>
      <c r="L50" s="4">
        <v>-0.006441376822275782</v>
      </c>
      <c r="M50" s="4">
        <v>-0.5416602565307856</v>
      </c>
      <c r="N50" s="4">
        <v>-0.07629390633043487</v>
      </c>
    </row>
    <row r="51" ht="15.75" customHeight="1">
      <c r="A51" s="4">
        <v>40.52837154315286</v>
      </c>
      <c r="B51" s="4">
        <v>100.2977897132734</v>
      </c>
      <c r="C51" s="4">
        <v>52.33664414610964</v>
      </c>
      <c r="D51" s="4">
        <v>6.268832188936798</v>
      </c>
      <c r="E51" s="4">
        <v>3.756092252462412</v>
      </c>
      <c r="F51" s="4">
        <v>3.888569894578621</v>
      </c>
      <c r="G51" s="4">
        <f t="shared" si="1"/>
        <v>4.7132998</v>
      </c>
      <c r="H51" s="4">
        <v>0.2173458731966513</v>
      </c>
      <c r="I51" s="4">
        <v>-0.2697649036261672</v>
      </c>
      <c r="J51" s="4">
        <v>-0.5483363651950406</v>
      </c>
      <c r="K51" s="4">
        <v>-0.4412344205512898</v>
      </c>
      <c r="L51" s="4">
        <v>-0.04313183961934733</v>
      </c>
      <c r="M51" s="4">
        <v>-0.5191108990829177</v>
      </c>
      <c r="N51" s="4">
        <v>-6.011457357702495E-4</v>
      </c>
    </row>
    <row r="52" ht="15.75" customHeight="1">
      <c r="F52" s="4">
        <f>AVERAGE(F2:F51)</f>
        <v>8.601869694</v>
      </c>
      <c r="G52" s="4">
        <f>SMALL(G2:G51,1)</f>
        <v>0.03980021572</v>
      </c>
    </row>
    <row r="53" ht="15.75" customHeight="1">
      <c r="F53" s="4">
        <f>SMALL(F2:F51,1)</f>
        <v>3.491948234</v>
      </c>
    </row>
    <row r="54" ht="15.75" customHeight="1">
      <c r="F54" s="4">
        <f>LARGE(F2:F51,1)</f>
        <v>19.5523173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2026-08-29T02:28:16Z</dcterms:created>
  <dc:creator>openpyxl</dc:creator>
</cp:coreProperties>
</file>