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77T51ODt45nXNej67yr2wbdlBooA9x/X4Nn+i9yKyvs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<sst xmlns="http://schemas.openxmlformats.org/spreadsheetml/2006/main" count="13" uniqueCount="13">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</sst>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0" fontId="2" numFmtId="0" xfId="0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29"/>
    <col customWidth="1" min="3" max="3" width="8.71"/>
    <col customWidth="1" min="4" max="5" width="12.29"/>
    <col customWidth="1" min="6" max="6" width="14.29"/>
    <col customWidth="1" min="7" max="8" width="16.57"/>
    <col customWidth="1" min="9" max="9" width="14.14"/>
    <col customWidth="1" min="10" max="11" width="14.0"/>
    <col customWidth="1" min="12" max="12" width="16.14"/>
    <col customWidth="1" min="13" max="13" width="15.43"/>
    <col customWidth="1" min="14" max="14" width="18.29"/>
    <col customWidth="1" min="15" max="15" width="8.71"/>
    <col customWidth="1" min="16" max="16" width="16.14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30.0003582760651</v>
      </c>
      <c r="B2" s="2">
        <v>80.20360913887136</v>
      </c>
      <c r="C2" s="2">
        <v>38.77962504173028</v>
      </c>
      <c r="D2" s="2">
        <v>5.000095475319089</v>
      </c>
      <c r="E2" s="2">
        <v>3.679631639552156</v>
      </c>
      <c r="F2" s="2">
        <v>1.662693320045961</v>
      </c>
      <c r="G2" s="2">
        <f t="shared" ref="G2:G51" si="1">ABS(F2-$F$52)</f>
        <v>3.134637724</v>
      </c>
      <c r="H2" s="2">
        <v>0.01707622812601574</v>
      </c>
      <c r="I2" s="2">
        <v>-0.7783567129896903</v>
      </c>
      <c r="J2" s="2">
        <v>-0.6712284201697418</v>
      </c>
      <c r="K2" s="2">
        <v>-0.9829237718739843</v>
      </c>
      <c r="L2" s="2">
        <v>-0.004846514719315448</v>
      </c>
      <c r="M2" s="2">
        <v>-0.6242539735378333</v>
      </c>
      <c r="N2" s="2">
        <v>-4.515001338351217E-5</v>
      </c>
    </row>
    <row r="3">
      <c r="A3" s="3">
        <v>149.9999999577152</v>
      </c>
      <c r="B3" s="3">
        <v>69.05403570292141</v>
      </c>
      <c r="C3" s="3">
        <v>38.86386669760874</v>
      </c>
      <c r="D3" s="3">
        <v>9.455998349495662</v>
      </c>
      <c r="E3" s="3">
        <v>3.92624818288584</v>
      </c>
      <c r="F3" s="3">
        <v>11.68148719904748</v>
      </c>
      <c r="G3" s="3">
        <f t="shared" si="1"/>
        <v>6.884156155</v>
      </c>
      <c r="H3" s="3">
        <v>3.511058660403021E-4</v>
      </c>
      <c r="I3" s="3">
        <v>-0.9959421074811463</v>
      </c>
      <c r="J3" s="3">
        <v>-1.018067230606689</v>
      </c>
      <c r="K3" s="3">
        <v>-0.9996488941339597</v>
      </c>
      <c r="L3" s="3">
        <v>-0.01873781948304093</v>
      </c>
      <c r="M3" s="3">
        <v>-0.2440139455669114</v>
      </c>
      <c r="N3" s="3">
        <v>-0.01720655588658531</v>
      </c>
      <c r="P3" s="4">
        <f>LARGE(I2:L3,1)</f>
        <v>-0.004846514719</v>
      </c>
    </row>
    <row r="4">
      <c r="A4" s="4">
        <v>149.9999999577152</v>
      </c>
      <c r="B4" s="4">
        <v>77.42771086060765</v>
      </c>
      <c r="C4" s="4">
        <v>38.86386669760874</v>
      </c>
      <c r="D4" s="4">
        <v>9.455998349495662</v>
      </c>
      <c r="E4" s="4">
        <v>3.926234168591557</v>
      </c>
      <c r="F4" s="4">
        <v>11.68148719904748</v>
      </c>
      <c r="G4" s="4">
        <f t="shared" si="1"/>
        <v>6.884156155</v>
      </c>
      <c r="H4" s="4">
        <v>3.511058660403021E-4</v>
      </c>
      <c r="I4" s="4">
        <v>-0.9959421074811463</v>
      </c>
      <c r="J4" s="4">
        <v>-1.018067230606689</v>
      </c>
      <c r="K4" s="4">
        <v>-0.9996488941339597</v>
      </c>
      <c r="L4" s="4">
        <v>-0.01873781948304093</v>
      </c>
      <c r="M4" s="4">
        <v>-0.2440139455669114</v>
      </c>
      <c r="N4" s="4">
        <v>-0.01720655588658531</v>
      </c>
    </row>
    <row r="5">
      <c r="A5" s="4">
        <v>60.54034514414348</v>
      </c>
      <c r="B5" s="4">
        <v>79.39850564338569</v>
      </c>
      <c r="C5" s="4">
        <v>38.79720471642849</v>
      </c>
      <c r="D5" s="4">
        <v>5.033782150375326</v>
      </c>
      <c r="E5" s="4">
        <v>4.866931279599397</v>
      </c>
      <c r="F5" s="4">
        <v>4.043508010464997</v>
      </c>
      <c r="G5" s="4">
        <f t="shared" si="1"/>
        <v>0.7538230332</v>
      </c>
      <c r="H5" s="4">
        <v>0.00248135544334516</v>
      </c>
      <c r="I5" s="4">
        <v>-0.9688942292047499</v>
      </c>
      <c r="J5" s="4">
        <v>-0.9781823793077369</v>
      </c>
      <c r="K5" s="4">
        <v>-0.9975186445566547</v>
      </c>
      <c r="L5" s="4">
        <v>-0.1991040885675887</v>
      </c>
      <c r="M5" s="4">
        <v>-0.6519916441790294</v>
      </c>
      <c r="N5" s="4">
        <v>-0.003626417848979437</v>
      </c>
    </row>
    <row r="6">
      <c r="A6" s="4">
        <v>30.69424871511162</v>
      </c>
      <c r="B6" s="4">
        <v>77.86373069443219</v>
      </c>
      <c r="C6" s="4">
        <v>38.80277178148921</v>
      </c>
      <c r="D6" s="4">
        <v>5.015485473259718</v>
      </c>
      <c r="E6" s="4">
        <v>3.18996289200121</v>
      </c>
      <c r="F6" s="4">
        <v>1.71418860865996</v>
      </c>
      <c r="G6" s="4">
        <f t="shared" si="1"/>
        <v>3.083142435</v>
      </c>
      <c r="H6" s="4">
        <v>0.01588596579381819</v>
      </c>
      <c r="I6" s="4">
        <v>-0.792614627806668</v>
      </c>
      <c r="J6" s="4">
        <v>-0.6914405988848514</v>
      </c>
      <c r="K6" s="4">
        <v>-0.9841140342061819</v>
      </c>
      <c r="L6" s="4">
        <v>-0.03983049157789235</v>
      </c>
      <c r="M6" s="4">
        <v>-0.6285734818416802</v>
      </c>
      <c r="N6" s="4">
        <v>-0.004760520236132649</v>
      </c>
    </row>
    <row r="7">
      <c r="A7" s="4">
        <v>64.0832401519482</v>
      </c>
      <c r="B7" s="4">
        <v>65.5007695989186</v>
      </c>
      <c r="C7" s="4">
        <v>38.83697029004365</v>
      </c>
      <c r="D7" s="4">
        <v>5.111926984335654</v>
      </c>
      <c r="E7" s="4">
        <v>4.605014238410306</v>
      </c>
      <c r="F7" s="4">
        <v>4.466764800959466</v>
      </c>
      <c r="G7" s="4">
        <f t="shared" si="1"/>
        <v>0.3305662427</v>
      </c>
      <c r="H7" s="4">
        <v>0.002151929692649211</v>
      </c>
      <c r="I7" s="4">
        <v>-0.9732443477013238</v>
      </c>
      <c r="J7" s="4">
        <v>-0.9863181716757501</v>
      </c>
      <c r="K7" s="4">
        <v>-0.9978480703073509</v>
      </c>
      <c r="L7" s="4">
        <v>-0.3724030810894714</v>
      </c>
      <c r="M7" s="4">
        <v>-0.6755166866271707</v>
      </c>
      <c r="N7" s="4">
        <v>-0.01172731688134286</v>
      </c>
    </row>
    <row r="8">
      <c r="A8" s="4">
        <v>55.85730548066874</v>
      </c>
      <c r="B8" s="4">
        <v>74.38179515615998</v>
      </c>
      <c r="C8" s="4">
        <v>38.92686707490129</v>
      </c>
      <c r="D8" s="4">
        <v>5.133018097107485</v>
      </c>
      <c r="E8" s="4">
        <v>4.384471932662985</v>
      </c>
      <c r="F8" s="4">
        <v>3.547747984076171</v>
      </c>
      <c r="G8" s="4">
        <f t="shared" si="1"/>
        <v>1.24958306</v>
      </c>
      <c r="H8" s="4">
        <v>0.003064320451894391</v>
      </c>
      <c r="I8" s="4">
        <v>-0.9613419819287652</v>
      </c>
      <c r="J8" s="4">
        <v>-0.9640893960833516</v>
      </c>
      <c r="K8" s="4">
        <v>-0.9969356795481056</v>
      </c>
      <c r="L8" s="4">
        <v>-0.03833210468866866</v>
      </c>
      <c r="M8" s="4">
        <v>-0.6208959705486002</v>
      </c>
      <c r="N8" s="4">
        <v>-0.03004076520509909</v>
      </c>
    </row>
    <row r="9">
      <c r="A9" s="4">
        <v>31.50076732831088</v>
      </c>
      <c r="B9" s="4">
        <v>77.26053076726294</v>
      </c>
      <c r="C9" s="4">
        <v>38.77968515903771</v>
      </c>
      <c r="D9" s="4">
        <v>5.0001079519955</v>
      </c>
      <c r="E9" s="4">
        <v>3.596382271983365</v>
      </c>
      <c r="F9" s="4">
        <v>1.770609099314663</v>
      </c>
      <c r="G9" s="4">
        <f t="shared" si="1"/>
        <v>3.026721944</v>
      </c>
      <c r="H9" s="4">
        <v>0.01462098293110585</v>
      </c>
      <c r="I9" s="4">
        <v>-0.8076939386838065</v>
      </c>
      <c r="J9" s="4">
        <v>-0.7131423021467972</v>
      </c>
      <c r="K9" s="4">
        <v>-0.9853790170688942</v>
      </c>
      <c r="L9" s="4">
        <v>-0.06647683257225682</v>
      </c>
      <c r="M9" s="4">
        <v>-0.6335941070742578</v>
      </c>
      <c r="N9" s="4">
        <v>-5.73968941238003E-5</v>
      </c>
    </row>
    <row r="10">
      <c r="A10" s="4">
        <v>93.61832088013767</v>
      </c>
      <c r="B10" s="4">
        <v>75.86338900429783</v>
      </c>
      <c r="C10" s="4">
        <v>38.78539473781124</v>
      </c>
      <c r="D10" s="4">
        <v>5.764303066757258</v>
      </c>
      <c r="E10" s="4">
        <v>4.201845859639266</v>
      </c>
      <c r="F10" s="4">
        <v>6.853240891587393</v>
      </c>
      <c r="G10" s="4">
        <f t="shared" si="1"/>
        <v>2.055909848</v>
      </c>
      <c r="H10" s="4">
        <v>9.254913738892946E-4</v>
      </c>
      <c r="I10" s="4">
        <v>-0.9894231991787958</v>
      </c>
      <c r="J10" s="4">
        <v>-1.014364897937551</v>
      </c>
      <c r="K10" s="4">
        <v>-0.9990745086261108</v>
      </c>
      <c r="L10" s="4">
        <v>-0.003275806300831309</v>
      </c>
      <c r="M10" s="4">
        <v>-0.5743353849745602</v>
      </c>
      <c r="N10" s="4">
        <v>-0.00122053166012219</v>
      </c>
    </row>
    <row r="11">
      <c r="A11" s="4">
        <v>112.6911578654019</v>
      </c>
      <c r="B11" s="4">
        <v>77.86373069443219</v>
      </c>
      <c r="C11" s="4">
        <v>38.79095408755757</v>
      </c>
      <c r="D11" s="4">
        <v>5.013271411087444</v>
      </c>
      <c r="E11" s="4">
        <v>4.889380365281307</v>
      </c>
      <c r="F11" s="4">
        <v>9.522676729332916</v>
      </c>
      <c r="G11" s="4">
        <f t="shared" si="1"/>
        <v>4.725345686</v>
      </c>
      <c r="H11" s="4">
        <v>6.028156329234409E-4</v>
      </c>
      <c r="I11" s="4">
        <v>-0.9930768651064116</v>
      </c>
      <c r="J11" s="4">
        <v>-1.018577061583731</v>
      </c>
      <c r="K11" s="4">
        <v>-0.9993971843670766</v>
      </c>
      <c r="L11" s="4">
        <v>-0.6177051306067002</v>
      </c>
      <c r="M11" s="4">
        <v>-0.7093530526544322</v>
      </c>
      <c r="N11" s="4">
        <v>-0.002353062311293546</v>
      </c>
    </row>
    <row r="12">
      <c r="A12" s="4">
        <v>79.86477449489385</v>
      </c>
      <c r="B12" s="4">
        <v>80.11310276883873</v>
      </c>
      <c r="C12" s="4">
        <v>38.78003146113698</v>
      </c>
      <c r="D12" s="4">
        <v>6.852678831236039</v>
      </c>
      <c r="E12" s="4">
        <v>4.085252326258031</v>
      </c>
      <c r="F12" s="4">
        <v>5.403525360602464</v>
      </c>
      <c r="G12" s="4">
        <f t="shared" si="1"/>
        <v>0.606194317</v>
      </c>
      <c r="H12" s="4">
        <v>0.001373096882937088</v>
      </c>
      <c r="I12" s="4">
        <v>-0.9843695455506393</v>
      </c>
      <c r="J12" s="4">
        <v>-1.00634502553406</v>
      </c>
      <c r="K12" s="4">
        <v>-0.9986269031170629</v>
      </c>
      <c r="L12" s="4">
        <v>-0.009238119404493986</v>
      </c>
      <c r="M12" s="4">
        <v>-0.4819218765843741</v>
      </c>
      <c r="N12" s="4">
        <v>-1.279443070194369E-4</v>
      </c>
    </row>
    <row r="13">
      <c r="A13" s="4">
        <v>83.66956397749647</v>
      </c>
      <c r="B13" s="4">
        <v>94.68243418193592</v>
      </c>
      <c r="C13" s="4">
        <v>38.83547577431813</v>
      </c>
      <c r="D13" s="4">
        <v>6.918690581868185</v>
      </c>
      <c r="E13" s="4">
        <v>3.58705947130156</v>
      </c>
      <c r="F13" s="4">
        <v>5.757618954041209</v>
      </c>
      <c r="G13" s="4">
        <f t="shared" si="1"/>
        <v>0.9602879104</v>
      </c>
      <c r="H13" s="4">
        <v>0.001230656874546163</v>
      </c>
      <c r="I13" s="4">
        <v>-0.9860499171856549</v>
      </c>
      <c r="J13" s="4">
        <v>-1.009132584824071</v>
      </c>
      <c r="K13" s="4">
        <v>-0.998769343125454</v>
      </c>
      <c r="L13" s="4">
        <v>-0.05240414234693744</v>
      </c>
      <c r="M13" s="4">
        <v>-0.5000174771856047</v>
      </c>
      <c r="N13" s="4">
        <v>-0.01142285953560294</v>
      </c>
    </row>
    <row r="14">
      <c r="A14" s="4">
        <v>147.7746412716367</v>
      </c>
      <c r="B14" s="4">
        <v>82.4110634972751</v>
      </c>
      <c r="C14" s="4">
        <v>38.85226616800749</v>
      </c>
      <c r="D14" s="4">
        <v>9.72723612297862</v>
      </c>
      <c r="E14" s="4">
        <v>3.898283484723181</v>
      </c>
      <c r="F14" s="4">
        <v>11.40432578725058</v>
      </c>
      <c r="G14" s="4">
        <f t="shared" si="1"/>
        <v>6.606994744</v>
      </c>
      <c r="H14" s="4">
        <v>3.643629114237596E-4</v>
      </c>
      <c r="I14" s="4">
        <v>-0.9958142541701656</v>
      </c>
      <c r="J14" s="4">
        <v>-1.018112292953998</v>
      </c>
      <c r="K14" s="4">
        <v>-0.9996356370885764</v>
      </c>
      <c r="L14" s="4">
        <v>-0.03340832627390852</v>
      </c>
      <c r="M14" s="4">
        <v>-0.2218491661547316</v>
      </c>
      <c r="N14" s="4">
        <v>-0.01484333789478422</v>
      </c>
    </row>
    <row r="15">
      <c r="A15" s="5">
        <v>74.311987392813</v>
      </c>
      <c r="B15" s="5">
        <v>183.7216645939291</v>
      </c>
      <c r="C15" s="5">
        <v>33.49065961762789</v>
      </c>
      <c r="D15" s="5">
        <v>8.7158133573832</v>
      </c>
      <c r="E15" s="5">
        <v>3.949291170316287</v>
      </c>
      <c r="F15" s="5">
        <v>4.93298161261771</v>
      </c>
      <c r="G15" s="5">
        <f t="shared" si="1"/>
        <v>0.135650569</v>
      </c>
      <c r="H15" s="5">
        <v>0.001716334721439707</v>
      </c>
      <c r="I15" s="5">
        <v>-0.9810029439550978</v>
      </c>
      <c r="J15" s="5">
        <v>-1.000413558578626</v>
      </c>
      <c r="K15" s="5">
        <v>-0.9982836652785603</v>
      </c>
      <c r="L15" s="5">
        <v>-0.1312108013971498</v>
      </c>
      <c r="M15" s="5">
        <v>-0.430115727594762</v>
      </c>
      <c r="N15" s="5">
        <v>-0.05129596416559139</v>
      </c>
    </row>
    <row r="16">
      <c r="A16" s="4">
        <v>40.37545069487478</v>
      </c>
      <c r="B16" s="4">
        <v>77.88682503138266</v>
      </c>
      <c r="C16" s="4">
        <v>38.84202435595076</v>
      </c>
      <c r="D16" s="4">
        <v>5.014985616839213</v>
      </c>
      <c r="E16" s="4">
        <v>4.889380365281307</v>
      </c>
      <c r="F16" s="4">
        <v>2.374741400381736</v>
      </c>
      <c r="G16" s="4">
        <f t="shared" si="1"/>
        <v>2.422589643</v>
      </c>
      <c r="H16" s="4">
        <v>0.007148792065850815</v>
      </c>
      <c r="I16" s="4">
        <v>-0.905375338083812</v>
      </c>
      <c r="J16" s="4">
        <v>-0.8650211940628996</v>
      </c>
      <c r="K16" s="4">
        <v>-0.9928512079341493</v>
      </c>
      <c r="L16" s="4">
        <v>-0.02372773515774779</v>
      </c>
      <c r="M16" s="4">
        <v>-0.6263395480737785</v>
      </c>
      <c r="N16" s="4">
        <v>-0.01275691293376391</v>
      </c>
    </row>
    <row r="17">
      <c r="A17" s="4">
        <v>87.27440739417045</v>
      </c>
      <c r="B17" s="4">
        <v>70.08447881342018</v>
      </c>
      <c r="C17" s="4">
        <v>38.83078239693187</v>
      </c>
      <c r="D17" s="4">
        <v>6.149592223016496</v>
      </c>
      <c r="E17" s="4">
        <v>3.763246813362918</v>
      </c>
      <c r="F17" s="4">
        <v>6.205502303055725</v>
      </c>
      <c r="G17" s="4">
        <f t="shared" si="1"/>
        <v>1.408171259</v>
      </c>
      <c r="H17" s="4">
        <v>0.001093849209948056</v>
      </c>
      <c r="I17" s="4">
        <v>-0.9874844030582596</v>
      </c>
      <c r="J17" s="4">
        <v>-1.011476275489622</v>
      </c>
      <c r="K17" s="4">
        <v>-0.998906150790052</v>
      </c>
      <c r="L17" s="4">
        <v>-0.008604305986275691</v>
      </c>
      <c r="M17" s="4">
        <v>-0.5127166703126963</v>
      </c>
      <c r="N17" s="4">
        <v>-0.01046674164592226</v>
      </c>
    </row>
    <row r="18">
      <c r="A18" s="4">
        <v>30.16838739754468</v>
      </c>
      <c r="B18" s="4">
        <v>79.26917559069668</v>
      </c>
      <c r="C18" s="4">
        <v>38.83508797812285</v>
      </c>
      <c r="D18" s="4">
        <v>5.000014538577818</v>
      </c>
      <c r="E18" s="4">
        <v>3.621611719795302</v>
      </c>
      <c r="F18" s="4">
        <v>1.67537936244751</v>
      </c>
      <c r="G18" s="4">
        <f t="shared" si="1"/>
        <v>3.121951681</v>
      </c>
      <c r="H18" s="4">
        <v>0.01677864124970686</v>
      </c>
      <c r="I18" s="4">
        <v>-0.7819264830000605</v>
      </c>
      <c r="J18" s="4">
        <v>-0.6762619275912136</v>
      </c>
      <c r="K18" s="4">
        <v>-0.9832213587502932</v>
      </c>
      <c r="L18" s="4">
        <v>-0.01311849755611298</v>
      </c>
      <c r="M18" s="4">
        <v>-0.6252999645829275</v>
      </c>
      <c r="N18" s="4">
        <v>-0.01134385909533438</v>
      </c>
    </row>
    <row r="19">
      <c r="A19" s="4">
        <v>35.21928570106017</v>
      </c>
      <c r="B19" s="4">
        <v>80.20360913887136</v>
      </c>
      <c r="C19" s="4">
        <v>38.77962504173028</v>
      </c>
      <c r="D19" s="4">
        <v>5.006690806592204</v>
      </c>
      <c r="E19" s="4">
        <v>4.017548313964793</v>
      </c>
      <c r="F19" s="4">
        <v>2.061552117151948</v>
      </c>
      <c r="G19" s="4">
        <f t="shared" si="1"/>
        <v>2.735778927</v>
      </c>
      <c r="H19" s="4">
        <v>0.01035845760061827</v>
      </c>
      <c r="I19" s="4">
        <v>-0.8607415979961082</v>
      </c>
      <c r="J19" s="4">
        <v>-0.7928055689844489</v>
      </c>
      <c r="K19" s="4">
        <v>-0.9896415423993817</v>
      </c>
      <c r="L19" s="4">
        <v>-0.2212305480399344</v>
      </c>
      <c r="M19" s="4">
        <v>-0.6567421000213425</v>
      </c>
      <c r="N19" s="4">
        <v>-4.515001338351217E-5</v>
      </c>
    </row>
    <row r="20">
      <c r="A20" s="4">
        <v>44.72676640873694</v>
      </c>
      <c r="B20" s="4">
        <v>74.03820596506891</v>
      </c>
      <c r="C20" s="4">
        <v>38.8326292378634</v>
      </c>
      <c r="D20" s="4">
        <v>5.888999308547097</v>
      </c>
      <c r="E20" s="4">
        <v>4.942767606422473</v>
      </c>
      <c r="F20" s="4">
        <v>2.776364958158619</v>
      </c>
      <c r="G20" s="4">
        <f t="shared" si="1"/>
        <v>2.020966085</v>
      </c>
      <c r="H20" s="4">
        <v>0.005588461197303008</v>
      </c>
      <c r="I20" s="4">
        <v>-0.9286268651917973</v>
      </c>
      <c r="J20" s="4">
        <v>-0.9050496436235483</v>
      </c>
      <c r="K20" s="4">
        <v>-0.9944115388026968</v>
      </c>
      <c r="L20" s="4">
        <v>-0.2426494225748333</v>
      </c>
      <c r="M20" s="4">
        <v>-0.6146030751381698</v>
      </c>
      <c r="N20" s="4">
        <v>-0.01084297341010939</v>
      </c>
    </row>
    <row r="21" ht="15.75" customHeight="1">
      <c r="A21" s="4">
        <v>101.5515215320554</v>
      </c>
      <c r="B21" s="4">
        <v>77.54024235115288</v>
      </c>
      <c r="C21" s="4">
        <v>38.83081653793754</v>
      </c>
      <c r="D21" s="4">
        <v>5.032118479933395</v>
      </c>
      <c r="E21" s="4">
        <v>3.581731117248573</v>
      </c>
      <c r="F21" s="4">
        <v>7.851010665821221</v>
      </c>
      <c r="G21" s="4">
        <f t="shared" si="1"/>
        <v>3.053679622</v>
      </c>
      <c r="H21" s="4">
        <v>7.618973936470672E-4</v>
      </c>
      <c r="I21" s="4">
        <v>-0.991266818767981</v>
      </c>
      <c r="J21" s="4">
        <v>-1.016788496895035</v>
      </c>
      <c r="K21" s="4">
        <v>-0.9992381026063529</v>
      </c>
      <c r="L21" s="4">
        <v>-0.07977359656292608</v>
      </c>
      <c r="M21" s="4">
        <v>-0.6335969470259942</v>
      </c>
      <c r="N21" s="4">
        <v>-0.010473696728286</v>
      </c>
    </row>
    <row r="22" ht="15.75" customHeight="1">
      <c r="A22" s="4">
        <v>114.8072588472615</v>
      </c>
      <c r="B22" s="4">
        <v>77.79443265848396</v>
      </c>
      <c r="C22" s="4">
        <v>40.30691950282836</v>
      </c>
      <c r="D22" s="4">
        <v>5.010691612166606</v>
      </c>
      <c r="E22" s="4">
        <v>3.934041807898623</v>
      </c>
      <c r="F22" s="4">
        <v>9.884055863018054</v>
      </c>
      <c r="G22" s="4">
        <f t="shared" si="1"/>
        <v>5.086724819</v>
      </c>
      <c r="H22" s="4">
        <v>5.789555001814434E-4</v>
      </c>
      <c r="I22" s="4">
        <v>-0.9933480449925487</v>
      </c>
      <c r="J22" s="4">
        <v>-1.018768322713218</v>
      </c>
      <c r="K22" s="4">
        <v>-0.9994210444998186</v>
      </c>
      <c r="L22" s="4">
        <v>-0.7314300086816891</v>
      </c>
      <c r="M22" s="4">
        <v>-0.6846847154141403</v>
      </c>
      <c r="N22" s="4">
        <v>-0.07454843208737601</v>
      </c>
    </row>
    <row r="23" ht="15.75" customHeight="1">
      <c r="A23" s="4">
        <v>36.24597643950884</v>
      </c>
      <c r="B23" s="4">
        <v>75.86392885605744</v>
      </c>
      <c r="C23" s="4">
        <v>32.10692089926692</v>
      </c>
      <c r="D23" s="4">
        <v>5.000184681595591</v>
      </c>
      <c r="E23" s="4">
        <v>3.917521613604996</v>
      </c>
      <c r="F23" s="4">
        <v>2.146550647608926</v>
      </c>
      <c r="G23" s="4">
        <f t="shared" si="1"/>
        <v>2.650780396</v>
      </c>
      <c r="H23" s="4">
        <v>0.009495263084476735</v>
      </c>
      <c r="I23" s="4">
        <v>-0.8717964028838089</v>
      </c>
      <c r="J23" s="4">
        <v>-0.8101482931278385</v>
      </c>
      <c r="K23" s="4">
        <v>-0.9905047369155232</v>
      </c>
      <c r="L23" s="4">
        <v>-0.1084330097371496</v>
      </c>
      <c r="M23" s="4">
        <v>-0.663133309527422</v>
      </c>
      <c r="N23" s="4">
        <v>-0.05337815270468838</v>
      </c>
    </row>
    <row r="24" ht="15.75" customHeight="1">
      <c r="A24" s="4">
        <v>105.1909859914245</v>
      </c>
      <c r="B24" s="4">
        <v>91.58655587057041</v>
      </c>
      <c r="C24" s="4">
        <v>38.82809263787202</v>
      </c>
      <c r="D24" s="4">
        <v>5.032118479933395</v>
      </c>
      <c r="E24" s="4">
        <v>3.762915987304884</v>
      </c>
      <c r="F24" s="4">
        <v>8.378927252970012</v>
      </c>
      <c r="G24" s="4">
        <f t="shared" si="1"/>
        <v>3.581596209</v>
      </c>
      <c r="H24" s="4">
        <v>7.034343199303078E-4</v>
      </c>
      <c r="I24" s="4">
        <v>-0.9919362310560058</v>
      </c>
      <c r="J24" s="4">
        <v>-1.017530552485118</v>
      </c>
      <c r="K24" s="4">
        <v>-0.9992965656800696</v>
      </c>
      <c r="L24" s="4">
        <v>-0.2565661472624681</v>
      </c>
      <c r="M24" s="4">
        <v>-0.6607840003171206</v>
      </c>
      <c r="N24" s="4">
        <v>-0.009918793645067451</v>
      </c>
    </row>
    <row r="25" ht="15.75" customHeight="1">
      <c r="A25" s="4">
        <v>48.50817919326519</v>
      </c>
      <c r="B25" s="4">
        <v>69.73156434358745</v>
      </c>
      <c r="C25" s="4">
        <v>38.83094242585955</v>
      </c>
      <c r="D25" s="4">
        <v>5.002276900690666</v>
      </c>
      <c r="E25" s="4">
        <v>4.953100121663994</v>
      </c>
      <c r="F25" s="4">
        <v>2.973053492958405</v>
      </c>
      <c r="G25" s="4">
        <f t="shared" si="1"/>
        <v>1.824277551</v>
      </c>
      <c r="H25" s="4">
        <v>0.004374467660407716</v>
      </c>
      <c r="I25" s="4">
        <v>-0.9432841910453639</v>
      </c>
      <c r="J25" s="4">
        <v>-0.9309303169665685</v>
      </c>
      <c r="K25" s="4">
        <v>-0.9956255323395922</v>
      </c>
      <c r="L25" s="4">
        <v>-0.003443979491299883</v>
      </c>
      <c r="M25" s="4">
        <v>-0.6200133806453361</v>
      </c>
      <c r="N25" s="4">
        <v>-0.01049934216107873</v>
      </c>
    </row>
    <row r="26" ht="15.75" customHeight="1">
      <c r="A26" s="4">
        <v>75.37521088292957</v>
      </c>
      <c r="B26" s="4">
        <v>183.7216645939291</v>
      </c>
      <c r="C26" s="4">
        <v>33.49065961762789</v>
      </c>
      <c r="D26" s="4">
        <v>8.590774425863007</v>
      </c>
      <c r="E26" s="4">
        <v>3.949291170316287</v>
      </c>
      <c r="F26" s="4">
        <v>5.029472569338265</v>
      </c>
      <c r="G26" s="4">
        <f t="shared" si="1"/>
        <v>0.2321415257</v>
      </c>
      <c r="H26" s="4">
        <v>0.001649131388851774</v>
      </c>
      <c r="I26" s="4">
        <v>-0.9816976190271429</v>
      </c>
      <c r="J26" s="4">
        <v>-1.001642964979962</v>
      </c>
      <c r="K26" s="4">
        <v>-0.9983508686111481</v>
      </c>
      <c r="L26" s="4">
        <v>-0.1264073376474417</v>
      </c>
      <c r="M26" s="4">
        <v>-0.4380580812044435</v>
      </c>
      <c r="N26" s="4">
        <v>-0.05129596416559139</v>
      </c>
    </row>
    <row r="27" ht="15.75" customHeight="1">
      <c r="A27" s="4">
        <v>108.267928264244</v>
      </c>
      <c r="B27" s="4">
        <v>90.45677101032038</v>
      </c>
      <c r="C27" s="4">
        <v>39.89127422685472</v>
      </c>
      <c r="D27" s="4">
        <v>5.04700956867261</v>
      </c>
      <c r="E27" s="4">
        <v>4.206742009894482</v>
      </c>
      <c r="F27" s="4">
        <v>8.85848986504301</v>
      </c>
      <c r="G27" s="4">
        <f t="shared" si="1"/>
        <v>4.061158821</v>
      </c>
      <c r="H27" s="4">
        <v>6.598448178096589E-4</v>
      </c>
      <c r="I27" s="4">
        <v>-0.992436128790592</v>
      </c>
      <c r="J27" s="4">
        <v>-1.018020849587617</v>
      </c>
      <c r="K27" s="4">
        <v>-0.9993401551821904</v>
      </c>
      <c r="L27" s="4">
        <v>-0.4251700921111368</v>
      </c>
      <c r="M27" s="4">
        <v>-0.6837689736500837</v>
      </c>
      <c r="N27" s="4">
        <v>-0.09030142811713332</v>
      </c>
    </row>
    <row r="28" ht="15.75" customHeight="1">
      <c r="A28" s="4">
        <v>48.72268017776965</v>
      </c>
      <c r="B28" s="4">
        <v>68.76759337528895</v>
      </c>
      <c r="C28" s="4">
        <v>34.8472765075985</v>
      </c>
      <c r="D28" s="4">
        <v>5.002239168698319</v>
      </c>
      <c r="E28" s="4">
        <v>3.849029065003124</v>
      </c>
      <c r="F28" s="4">
        <v>3.084465669447053</v>
      </c>
      <c r="G28" s="4">
        <f t="shared" si="1"/>
        <v>1.712865374</v>
      </c>
      <c r="H28" s="4">
        <v>0.004294710154270903</v>
      </c>
      <c r="I28" s="4">
        <v>-0.9440375986587058</v>
      </c>
      <c r="J28" s="4">
        <v>-0.9322600190174153</v>
      </c>
      <c r="K28" s="4">
        <v>-0.995705289845729</v>
      </c>
      <c r="L28" s="4">
        <v>-0.05818058002967478</v>
      </c>
      <c r="M28" s="4">
        <v>-0.6362337796067373</v>
      </c>
      <c r="N28" s="4">
        <v>-0.1356625152704889</v>
      </c>
    </row>
    <row r="29" ht="15.75" customHeight="1">
      <c r="A29" s="4">
        <v>44.75203775194183</v>
      </c>
      <c r="B29" s="4">
        <v>69.01582199064335</v>
      </c>
      <c r="C29" s="4">
        <v>38.87285694306541</v>
      </c>
      <c r="D29" s="4">
        <v>5.030823723766254</v>
      </c>
      <c r="E29" s="4">
        <v>3.916057932836431</v>
      </c>
      <c r="F29" s="4">
        <v>2.940973718788011</v>
      </c>
      <c r="G29" s="4">
        <f t="shared" si="1"/>
        <v>1.856357325</v>
      </c>
      <c r="H29" s="4">
        <v>0.005197433630630484</v>
      </c>
      <c r="I29" s="4">
        <v>-0.9295444563586072</v>
      </c>
      <c r="J29" s="4">
        <v>-0.9062442445883154</v>
      </c>
      <c r="K29" s="4">
        <v>-0.9948025663693695</v>
      </c>
      <c r="L29" s="4">
        <v>-0.5787610598832583</v>
      </c>
      <c r="M29" s="4">
        <v>-0.710471153118275</v>
      </c>
      <c r="N29" s="4">
        <v>-0.01903801622022819</v>
      </c>
    </row>
    <row r="30" ht="15.75" customHeight="1">
      <c r="A30" s="4">
        <v>37.21683739100099</v>
      </c>
      <c r="B30" s="4">
        <v>78.0507569421956</v>
      </c>
      <c r="C30" s="4">
        <v>38.80812974287924</v>
      </c>
      <c r="D30" s="4">
        <v>5.137725920828482</v>
      </c>
      <c r="E30" s="4">
        <v>3.179951774102692</v>
      </c>
      <c r="F30" s="4">
        <v>2.247216865285105</v>
      </c>
      <c r="G30" s="4">
        <f t="shared" si="1"/>
        <v>2.550114178</v>
      </c>
      <c r="H30" s="4">
        <v>0.00881891376823951</v>
      </c>
      <c r="I30" s="4">
        <v>-0.8810871458305448</v>
      </c>
      <c r="J30" s="4">
        <v>-0.8250026304771754</v>
      </c>
      <c r="K30" s="4">
        <v>-0.9911810862317605</v>
      </c>
      <c r="L30" s="4">
        <v>-0.3385630515927376</v>
      </c>
      <c r="M30" s="4">
        <v>-0.6691769753655241</v>
      </c>
      <c r="N30" s="4">
        <v>-0.005852024778730397</v>
      </c>
    </row>
    <row r="31" ht="15.75" customHeight="1">
      <c r="A31" s="4">
        <v>52.23280770569811</v>
      </c>
      <c r="B31" s="4">
        <v>85.60573153156722</v>
      </c>
      <c r="C31" s="4">
        <v>39.88311887132281</v>
      </c>
      <c r="D31" s="4">
        <v>5.361432993128762</v>
      </c>
      <c r="E31" s="4">
        <v>4.35277901975307</v>
      </c>
      <c r="F31" s="4">
        <v>3.225333241145011</v>
      </c>
      <c r="G31" s="4">
        <f t="shared" si="1"/>
        <v>1.571997803</v>
      </c>
      <c r="H31" s="4">
        <v>0.003697935231546474</v>
      </c>
      <c r="I31" s="4">
        <v>-0.9534842005255281</v>
      </c>
      <c r="J31" s="4">
        <v>-0.9496058401628154</v>
      </c>
      <c r="K31" s="4">
        <v>-0.9963020647684534</v>
      </c>
      <c r="L31" s="4">
        <v>-0.005055388787201931</v>
      </c>
      <c r="M31" s="4">
        <v>-0.596829080668561</v>
      </c>
      <c r="N31" s="4">
        <v>-0.09024207901376152</v>
      </c>
    </row>
    <row r="32" ht="15.75" customHeight="1">
      <c r="A32" s="4">
        <v>142.6661709261813</v>
      </c>
      <c r="B32" s="4">
        <v>65.63325337728544</v>
      </c>
      <c r="C32" s="4">
        <v>38.84862110734392</v>
      </c>
      <c r="D32" s="4">
        <v>10.57878537498737</v>
      </c>
      <c r="E32" s="4">
        <v>4.294549865775881</v>
      </c>
      <c r="F32" s="4">
        <v>10.8142636116002</v>
      </c>
      <c r="G32" s="4">
        <f t="shared" si="1"/>
        <v>6.016932568</v>
      </c>
      <c r="H32" s="4">
        <v>3.98903860205698E-4</v>
      </c>
      <c r="I32" s="4">
        <v>-0.9954860986066909</v>
      </c>
      <c r="J32" s="4">
        <v>-1.018145068975751</v>
      </c>
      <c r="K32" s="4">
        <v>-0.9996010961397943</v>
      </c>
      <c r="L32" s="4">
        <v>-0.1067068496568437</v>
      </c>
      <c r="M32" s="4">
        <v>-0.1709683265628864</v>
      </c>
      <c r="N32" s="4">
        <v>-0.0141007793015614</v>
      </c>
    </row>
    <row r="33" ht="15.75" customHeight="1">
      <c r="A33" s="4">
        <v>38.41875879614842</v>
      </c>
      <c r="B33" s="4">
        <v>67.4198028577575</v>
      </c>
      <c r="C33" s="4">
        <v>25.25075681121866</v>
      </c>
      <c r="D33" s="4">
        <v>5.031592027886711</v>
      </c>
      <c r="E33" s="4">
        <v>4.306528107866523</v>
      </c>
      <c r="F33" s="4">
        <v>2.336620235365204</v>
      </c>
      <c r="G33" s="4">
        <f t="shared" si="1"/>
        <v>2.460710808</v>
      </c>
      <c r="H33" s="4">
        <v>0.007993311430122822</v>
      </c>
      <c r="I33" s="4">
        <v>-0.8914908168441629</v>
      </c>
      <c r="J33" s="4">
        <v>-0.8418144793870205</v>
      </c>
      <c r="K33" s="4">
        <v>-0.9920066885698772</v>
      </c>
      <c r="L33" s="4">
        <v>-0.01639004450860058</v>
      </c>
      <c r="M33" s="4">
        <v>-0.676659005954157</v>
      </c>
      <c r="N33" s="4">
        <v>-0.2104710257853269</v>
      </c>
    </row>
    <row r="34" ht="15.75" customHeight="1">
      <c r="A34" s="4">
        <v>35.81822153053939</v>
      </c>
      <c r="B34" s="4">
        <v>75.86392885605744</v>
      </c>
      <c r="C34" s="4">
        <v>34.3638952752596</v>
      </c>
      <c r="D34" s="4">
        <v>5.001675982496776</v>
      </c>
      <c r="E34" s="4">
        <v>3.914341158098639</v>
      </c>
      <c r="F34" s="4">
        <v>2.118462329992229</v>
      </c>
      <c r="G34" s="4">
        <f t="shared" si="1"/>
        <v>2.678868714</v>
      </c>
      <c r="H34" s="4">
        <v>0.009864592780823307</v>
      </c>
      <c r="I34" s="4">
        <v>-0.8673049573798582</v>
      </c>
      <c r="J34" s="4">
        <v>-0.8030897401094342</v>
      </c>
      <c r="K34" s="4">
        <v>-0.9901354072191767</v>
      </c>
      <c r="L34" s="4">
        <v>-0.1474695873696964</v>
      </c>
      <c r="M34" s="4">
        <v>-0.6604705103629838</v>
      </c>
      <c r="N34" s="4">
        <v>-0.1391439866468807</v>
      </c>
    </row>
    <row r="35" ht="15.75" customHeight="1">
      <c r="A35" s="4">
        <v>141.5550781209126</v>
      </c>
      <c r="B35" s="4">
        <v>76.9715294613578</v>
      </c>
      <c r="C35" s="4">
        <v>39.89127422685472</v>
      </c>
      <c r="D35" s="4">
        <v>10.433476409587</v>
      </c>
      <c r="E35" s="4">
        <v>4.151547325341426</v>
      </c>
      <c r="F35" s="4">
        <v>10.68300863074488</v>
      </c>
      <c r="G35" s="4">
        <f t="shared" si="1"/>
        <v>5.885677587</v>
      </c>
      <c r="H35" s="4">
        <v>4.06966271555215E-4</v>
      </c>
      <c r="I35" s="4">
        <v>-0.9954096850958813</v>
      </c>
      <c r="J35" s="4">
        <v>-1.018145675209535</v>
      </c>
      <c r="K35" s="4">
        <v>-0.9995930337284448</v>
      </c>
      <c r="L35" s="4">
        <v>-0.08891698808959668</v>
      </c>
      <c r="M35" s="4">
        <v>-0.1599017389204967</v>
      </c>
      <c r="N35" s="4">
        <v>-0.09030142811713332</v>
      </c>
    </row>
    <row r="36" ht="15.75" customHeight="1">
      <c r="A36" s="4">
        <v>32.01575744151958</v>
      </c>
      <c r="B36" s="4">
        <v>77.86373069443219</v>
      </c>
      <c r="C36" s="4">
        <v>38.80277178148921</v>
      </c>
      <c r="D36" s="4">
        <v>5.015277554910817</v>
      </c>
      <c r="E36" s="4">
        <v>4.770491215175556</v>
      </c>
      <c r="F36" s="4">
        <v>1.811077809678494</v>
      </c>
      <c r="G36" s="4">
        <f t="shared" si="1"/>
        <v>2.986253234</v>
      </c>
      <c r="H36" s="4">
        <v>0.01390454861546382</v>
      </c>
      <c r="I36" s="4">
        <v>-0.8165214275764873</v>
      </c>
      <c r="J36" s="4">
        <v>-0.7260383643947063</v>
      </c>
      <c r="K36" s="4">
        <v>-0.9860954513845361</v>
      </c>
      <c r="L36" s="4">
        <v>-0.09366621765683941</v>
      </c>
      <c r="M36" s="4">
        <v>-0.6367999504541736</v>
      </c>
      <c r="N36" s="4">
        <v>-0.004760520236132649</v>
      </c>
    </row>
    <row r="37" ht="15.75" customHeight="1">
      <c r="A37" s="4">
        <v>32.1724734286847</v>
      </c>
      <c r="B37" s="4">
        <v>77.72772182450264</v>
      </c>
      <c r="C37" s="4">
        <v>39.36973385097672</v>
      </c>
      <c r="D37" s="4">
        <v>5.015277554910817</v>
      </c>
      <c r="E37" s="4">
        <v>4.784074405587903</v>
      </c>
      <c r="F37" s="4">
        <v>1.8317894126732</v>
      </c>
      <c r="G37" s="4">
        <f t="shared" si="1"/>
        <v>2.965541631</v>
      </c>
      <c r="H37" s="4">
        <v>0.01373474761366481</v>
      </c>
      <c r="I37" s="4">
        <v>-0.8190396435009873</v>
      </c>
      <c r="J37" s="4">
        <v>-0.7297758356711938</v>
      </c>
      <c r="K37" s="4">
        <v>-0.9862652523863352</v>
      </c>
      <c r="L37" s="4">
        <v>-0.1129352109570847</v>
      </c>
      <c r="M37" s="4">
        <v>-0.6377755165807734</v>
      </c>
      <c r="N37" s="4">
        <v>-0.0768279024534429</v>
      </c>
    </row>
    <row r="38" ht="15.75" customHeight="1">
      <c r="A38" s="4">
        <v>96.90900634448265</v>
      </c>
      <c r="B38" s="4">
        <v>70.13753387988734</v>
      </c>
      <c r="C38" s="4">
        <v>38.82767811944422</v>
      </c>
      <c r="D38" s="4">
        <v>5.514212810201093</v>
      </c>
      <c r="E38" s="4">
        <v>4.201390651991335</v>
      </c>
      <c r="F38" s="4">
        <v>7.263375045370162</v>
      </c>
      <c r="G38" s="4">
        <f t="shared" si="1"/>
        <v>2.466044002</v>
      </c>
      <c r="H38" s="4">
        <v>8.517855372247926E-4</v>
      </c>
      <c r="I38" s="4">
        <v>-0.990255889259483</v>
      </c>
      <c r="J38" s="4">
        <v>-1.015509354406844</v>
      </c>
      <c r="K38" s="4">
        <v>-0.9991482144627752</v>
      </c>
      <c r="L38" s="4">
        <v>-0.04540647833871501</v>
      </c>
      <c r="M38" s="4">
        <v>-0.5989170348525182</v>
      </c>
      <c r="N38" s="4">
        <v>-0.00983434944810486</v>
      </c>
    </row>
    <row r="39" ht="15.75" customHeight="1">
      <c r="A39" s="4">
        <v>33.70686339059667</v>
      </c>
      <c r="B39" s="4">
        <v>66.00187089366345</v>
      </c>
      <c r="C39" s="4">
        <v>38.77962504173028</v>
      </c>
      <c r="D39" s="4">
        <v>5.000091537985777</v>
      </c>
      <c r="E39" s="4">
        <v>3.385006370912618</v>
      </c>
      <c r="F39" s="4">
        <v>1.938836798207114</v>
      </c>
      <c r="G39" s="4">
        <f t="shared" si="1"/>
        <v>2.858494245</v>
      </c>
      <c r="H39" s="4">
        <v>0.01184082027955231</v>
      </c>
      <c r="I39" s="4">
        <v>-0.8419444310808432</v>
      </c>
      <c r="J39" s="4">
        <v>-0.7639371439097787</v>
      </c>
      <c r="K39" s="4">
        <v>-0.9881591797204476</v>
      </c>
      <c r="L39" s="4">
        <v>-0.1570695733978723</v>
      </c>
      <c r="M39" s="4">
        <v>-0.6473271832544427</v>
      </c>
      <c r="N39" s="4">
        <v>-4.515001338351217E-5</v>
      </c>
    </row>
    <row r="40" ht="15.75" customHeight="1">
      <c r="A40" s="4">
        <v>137.787120735116</v>
      </c>
      <c r="B40" s="4">
        <v>84.69776605691412</v>
      </c>
      <c r="C40" s="4">
        <v>39.87967369725347</v>
      </c>
      <c r="D40" s="4">
        <v>10.61414214691693</v>
      </c>
      <c r="E40" s="4">
        <v>4.20056176173051</v>
      </c>
      <c r="F40" s="4">
        <v>10.21293749009749</v>
      </c>
      <c r="G40" s="4">
        <f t="shared" si="1"/>
        <v>5.415606446</v>
      </c>
      <c r="H40" s="4">
        <v>4.352731645863933E-4</v>
      </c>
      <c r="I40" s="4">
        <v>-0.9951398673458897</v>
      </c>
      <c r="J40" s="4">
        <v>-1.01814342254336</v>
      </c>
      <c r="K40" s="4">
        <v>-0.9995647268354134</v>
      </c>
      <c r="L40" s="4">
        <v>-0.06532549220741533</v>
      </c>
      <c r="M40" s="4">
        <v>-0.122372533038704</v>
      </c>
      <c r="N40" s="4">
        <v>-0.0902170073916633</v>
      </c>
    </row>
    <row r="41" ht="15.75" customHeight="1">
      <c r="A41" s="4">
        <v>53.31677817021978</v>
      </c>
      <c r="B41" s="4">
        <v>87.31347514787765</v>
      </c>
      <c r="C41" s="4">
        <v>39.88311887132281</v>
      </c>
      <c r="D41" s="4">
        <v>5.361432993128762</v>
      </c>
      <c r="E41" s="4">
        <v>4.234070448783422</v>
      </c>
      <c r="F41" s="4">
        <v>3.332373277204608</v>
      </c>
      <c r="G41" s="4">
        <f t="shared" si="1"/>
        <v>1.464957766</v>
      </c>
      <c r="H41" s="4">
        <v>0.003497588396686395</v>
      </c>
      <c r="I41" s="4">
        <v>-0.9560348839877987</v>
      </c>
      <c r="J41" s="4">
        <v>-0.9542918970715522</v>
      </c>
      <c r="K41" s="4">
        <v>-0.9965024116033134</v>
      </c>
      <c r="L41" s="4">
        <v>-0.04523788934908443</v>
      </c>
      <c r="M41" s="4">
        <v>-0.6040267117398255</v>
      </c>
      <c r="N41" s="4">
        <v>-0.09024207901376152</v>
      </c>
    </row>
    <row r="42" ht="15.75" customHeight="1">
      <c r="A42" s="4">
        <v>42.63721074117378</v>
      </c>
      <c r="B42" s="4">
        <v>74.53603056816195</v>
      </c>
      <c r="C42" s="4">
        <v>38.7818286738155</v>
      </c>
      <c r="D42" s="4">
        <v>5.019995431811523</v>
      </c>
      <c r="E42" s="4">
        <v>4.951144940345501</v>
      </c>
      <c r="F42" s="4">
        <v>2.590976549422388</v>
      </c>
      <c r="G42" s="4">
        <f t="shared" si="1"/>
        <v>2.206354494</v>
      </c>
      <c r="H42" s="4">
        <v>0.006090727253425747</v>
      </c>
      <c r="I42" s="4">
        <v>-0.9189618355306559</v>
      </c>
      <c r="J42" s="4">
        <v>-0.8880093917356986</v>
      </c>
      <c r="K42" s="4">
        <v>-0.9939092727465743</v>
      </c>
      <c r="L42" s="4">
        <v>-0.1557935026959182</v>
      </c>
      <c r="M42" s="4">
        <v>-0.646439984083243</v>
      </c>
      <c r="N42" s="4">
        <v>-4.940659827495235E-4</v>
      </c>
    </row>
    <row r="43" ht="15.75" customHeight="1">
      <c r="A43" s="4">
        <v>38.47782022534858</v>
      </c>
      <c r="B43" s="4">
        <v>75.37126257173193</v>
      </c>
      <c r="C43" s="4">
        <v>25.25075681121866</v>
      </c>
      <c r="D43" s="4">
        <v>5.031592027886711</v>
      </c>
      <c r="E43" s="4">
        <v>4.331729784319545</v>
      </c>
      <c r="F43" s="4">
        <v>2.341931442615397</v>
      </c>
      <c r="G43" s="4">
        <f t="shared" si="1"/>
        <v>2.455399601</v>
      </c>
      <c r="H43" s="4">
        <v>0.007957442781453983</v>
      </c>
      <c r="I43" s="4">
        <v>-0.8919660078534439</v>
      </c>
      <c r="J43" s="4">
        <v>-0.8425913394584611</v>
      </c>
      <c r="K43" s="4">
        <v>-0.9920425572185461</v>
      </c>
      <c r="L43" s="4">
        <v>-0.02006457521213175</v>
      </c>
      <c r="M43" s="4">
        <v>-0.677026666782886</v>
      </c>
      <c r="N43" s="4">
        <v>-0.2104710257853269</v>
      </c>
    </row>
    <row r="44" ht="15.75" customHeight="1">
      <c r="A44" s="4">
        <v>34.59399051778559</v>
      </c>
      <c r="B44" s="4">
        <v>77.86373069443219</v>
      </c>
      <c r="C44" s="4">
        <v>38.80277178148921</v>
      </c>
      <c r="D44" s="4">
        <v>5.002080935867698</v>
      </c>
      <c r="E44" s="4">
        <v>4.770491215175556</v>
      </c>
      <c r="F44" s="4">
        <v>2.010302779484499</v>
      </c>
      <c r="G44" s="4">
        <f t="shared" si="1"/>
        <v>2.787028264</v>
      </c>
      <c r="H44" s="4">
        <v>0.01093719870439575</v>
      </c>
      <c r="I44" s="4">
        <v>-0.853363371865955</v>
      </c>
      <c r="J44" s="4">
        <v>-0.781383464074377</v>
      </c>
      <c r="K44" s="4">
        <v>-0.9890628012956042</v>
      </c>
      <c r="L44" s="4">
        <v>-0.1946175750691706</v>
      </c>
      <c r="M44" s="4">
        <v>-0.6528496011706283</v>
      </c>
      <c r="N44" s="4">
        <v>-0.004760520236132649</v>
      </c>
    </row>
    <row r="45" ht="15.75" customHeight="1">
      <c r="A45" s="4">
        <v>87.11318144257172</v>
      </c>
      <c r="B45" s="4">
        <v>70.08447881342018</v>
      </c>
      <c r="C45" s="4">
        <v>38.83078239693187</v>
      </c>
      <c r="D45" s="4">
        <v>6.149592223016496</v>
      </c>
      <c r="E45" s="4">
        <v>3.534278647853458</v>
      </c>
      <c r="F45" s="4">
        <v>6.185369788816715</v>
      </c>
      <c r="G45" s="4">
        <f t="shared" si="1"/>
        <v>1.388038745</v>
      </c>
      <c r="H45" s="4">
        <v>0.00109873231217264</v>
      </c>
      <c r="I45" s="4">
        <v>-0.9874280528714102</v>
      </c>
      <c r="J45" s="4">
        <v>-1.011388285680602</v>
      </c>
      <c r="K45" s="4">
        <v>-0.9989012676878274</v>
      </c>
      <c r="L45" s="4">
        <v>-0.003484561258420998</v>
      </c>
      <c r="M45" s="4">
        <v>-0.5120466074377027</v>
      </c>
      <c r="N45" s="4">
        <v>-0.01046674164592226</v>
      </c>
    </row>
    <row r="46" ht="15.75" customHeight="1">
      <c r="A46" s="4">
        <v>100.5663715444645</v>
      </c>
      <c r="B46" s="4">
        <v>77.55694278239272</v>
      </c>
      <c r="C46" s="4">
        <v>38.81549842678307</v>
      </c>
      <c r="D46" s="4">
        <v>5.032118479933395</v>
      </c>
      <c r="E46" s="4">
        <v>3.581731117248573</v>
      </c>
      <c r="F46" s="4">
        <v>7.711053874411673</v>
      </c>
      <c r="G46" s="4">
        <f t="shared" si="1"/>
        <v>2.913722831</v>
      </c>
      <c r="H46" s="4">
        <v>7.790091801439939E-4</v>
      </c>
      <c r="I46" s="4">
        <v>-0.9910700294292886</v>
      </c>
      <c r="J46" s="4">
        <v>-1.016555785927028</v>
      </c>
      <c r="K46" s="4">
        <v>-0.999220990819856</v>
      </c>
      <c r="L46" s="4">
        <v>-0.03151860759430638</v>
      </c>
      <c r="M46" s="4">
        <v>-0.62623780792424</v>
      </c>
      <c r="N46" s="4">
        <v>-0.007353146449551281</v>
      </c>
    </row>
    <row r="47" ht="15.75" customHeight="1">
      <c r="A47" s="4">
        <v>37.14600283278399</v>
      </c>
      <c r="B47" s="4">
        <v>79.36192959653907</v>
      </c>
      <c r="C47" s="4">
        <v>38.83547577431813</v>
      </c>
      <c r="D47" s="4">
        <v>5.00280363636719</v>
      </c>
      <c r="E47" s="4">
        <v>3.653298672338599</v>
      </c>
      <c r="F47" s="4">
        <v>2.213624091024862</v>
      </c>
      <c r="G47" s="4">
        <f t="shared" si="1"/>
        <v>2.583706953</v>
      </c>
      <c r="H47" s="4">
        <v>0.00885754099975644</v>
      </c>
      <c r="I47" s="4">
        <v>-0.8804544259846244</v>
      </c>
      <c r="J47" s="4">
        <v>-0.8239750538446561</v>
      </c>
      <c r="K47" s="4">
        <v>-0.9911424590002437</v>
      </c>
      <c r="L47" s="4">
        <v>-0.2614273562770133</v>
      </c>
      <c r="M47" s="4">
        <v>-0.6630148595622802</v>
      </c>
      <c r="N47" s="4">
        <v>-0.01142285953560294</v>
      </c>
    </row>
    <row r="48" ht="15.75" customHeight="1">
      <c r="A48" s="4">
        <v>42.70469066495397</v>
      </c>
      <c r="B48" s="4">
        <v>74.53603056816195</v>
      </c>
      <c r="C48" s="4">
        <v>38.83674790539906</v>
      </c>
      <c r="D48" s="4">
        <v>5.019995431811523</v>
      </c>
      <c r="E48" s="4">
        <v>4.910039921540697</v>
      </c>
      <c r="F48" s="4">
        <v>2.598111137090348</v>
      </c>
      <c r="G48" s="4">
        <f t="shared" si="1"/>
        <v>2.199219907</v>
      </c>
      <c r="H48" s="4">
        <v>0.006064618974277899</v>
      </c>
      <c r="I48" s="4">
        <v>-0.919320673362633</v>
      </c>
      <c r="J48" s="4">
        <v>-0.8886267917049063</v>
      </c>
      <c r="K48" s="4">
        <v>-0.9939353810257222</v>
      </c>
      <c r="L48" s="4">
        <v>-0.1597869712719447</v>
      </c>
      <c r="M48" s="4">
        <v>-0.6468695794793401</v>
      </c>
      <c r="N48" s="4">
        <v>-0.01168201348475239</v>
      </c>
    </row>
    <row r="49" ht="15.75" customHeight="1">
      <c r="A49" s="4">
        <v>32.85937790180247</v>
      </c>
      <c r="B49" s="4">
        <v>81.05200185339325</v>
      </c>
      <c r="C49" s="4">
        <v>38.82649580291191</v>
      </c>
      <c r="D49" s="4">
        <v>5.00280363636719</v>
      </c>
      <c r="E49" s="4">
        <v>3.600215011127095</v>
      </c>
      <c r="F49" s="4">
        <v>1.873932266374389</v>
      </c>
      <c r="G49" s="4">
        <f t="shared" si="1"/>
        <v>2.923398777</v>
      </c>
      <c r="H49" s="4">
        <v>0.01281527591589212</v>
      </c>
      <c r="I49" s="4">
        <v>-0.8298533621470574</v>
      </c>
      <c r="J49" s="4">
        <v>-0.7457593502155094</v>
      </c>
      <c r="K49" s="4">
        <v>-0.9871847240841078</v>
      </c>
      <c r="L49" s="4">
        <v>-0.1242675675672852</v>
      </c>
      <c r="M49" s="4">
        <v>-0.6420515368407715</v>
      </c>
      <c r="N49" s="4">
        <v>-0.00959349219441062</v>
      </c>
    </row>
    <row r="50" ht="15.75" customHeight="1">
      <c r="A50" s="4">
        <v>32.69174416627109</v>
      </c>
      <c r="B50" s="4">
        <v>70.7145467538983</v>
      </c>
      <c r="C50" s="4">
        <v>38.82649580291191</v>
      </c>
      <c r="D50" s="4">
        <v>5.002925695217098</v>
      </c>
      <c r="E50" s="4">
        <v>3.688534785062282</v>
      </c>
      <c r="F50" s="4">
        <v>1.861096566656063</v>
      </c>
      <c r="G50" s="4">
        <f t="shared" si="1"/>
        <v>2.936234477</v>
      </c>
      <c r="H50" s="4">
        <v>0.01302079867258051</v>
      </c>
      <c r="I50" s="4">
        <v>-0.8273138423327814</v>
      </c>
      <c r="J50" s="4">
        <v>-0.7419766649576157</v>
      </c>
      <c r="K50" s="4">
        <v>-0.9869792013274197</v>
      </c>
      <c r="L50" s="4">
        <v>-0.1174419323618213</v>
      </c>
      <c r="M50" s="4">
        <v>-0.64100800709618</v>
      </c>
      <c r="N50" s="4">
        <v>-0.00959349219441062</v>
      </c>
    </row>
    <row r="51" ht="15.75" customHeight="1">
      <c r="A51" s="4">
        <v>34.15047287421226</v>
      </c>
      <c r="B51" s="4">
        <v>75.93322689200569</v>
      </c>
      <c r="C51" s="4">
        <v>34.333816162179</v>
      </c>
      <c r="D51" s="4">
        <v>5.001722616378063</v>
      </c>
      <c r="E51" s="4">
        <v>4.869120143128217</v>
      </c>
      <c r="F51" s="4">
        <v>1.981463496112291</v>
      </c>
      <c r="G51" s="4">
        <f t="shared" si="1"/>
        <v>2.815867548</v>
      </c>
      <c r="H51" s="4">
        <v>0.01140103598998956</v>
      </c>
      <c r="I51" s="4">
        <v>-0.8477613478414433</v>
      </c>
      <c r="J51" s="4">
        <v>-0.7728135871954714</v>
      </c>
      <c r="K51" s="4">
        <v>-0.9885989640100105</v>
      </c>
      <c r="L51" s="4">
        <v>-0.06946293632627856</v>
      </c>
      <c r="M51" s="4">
        <v>-0.6500886780673354</v>
      </c>
      <c r="N51" s="4">
        <v>-0.1381135356028329</v>
      </c>
    </row>
    <row r="52" ht="15.75" customHeight="1">
      <c r="F52" s="4">
        <f>AVERAGE(F2:F51)</f>
        <v>4.797331044</v>
      </c>
      <c r="G52" s="4">
        <f>SMALL(G2:G51,1)</f>
        <v>0.135650569</v>
      </c>
    </row>
    <row r="53" ht="15.75" customHeight="1">
      <c r="F53" s="4">
        <f>SMALL(F2:F51,1)</f>
        <v>1.66269332</v>
      </c>
    </row>
    <row r="54" ht="15.75" customHeight="1">
      <c r="F54" s="4">
        <f>LARGE(F2:F51,1)</f>
        <v>11.6814872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2026-08-29T02:31:22Z</dcterms:created>
  <dc:creator>openpyxl</dc:creator>
</cp:coreProperties>
</file>