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pcdDBp1toU2zPXMvUPtocpdPHsI1PeaQHNX6suUgPDc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<sst xmlns="http://schemas.openxmlformats.org/spreadsheetml/2006/main" count="13" uniqueCount="13">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</sst>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4.14"/>
    <col customWidth="1" min="10" max="11" width="14.0"/>
    <col customWidth="1" min="12" max="12" width="16.14"/>
    <col customWidth="1" min="13" max="13" width="15.43"/>
    <col customWidth="1" min="14" max="14" width="16.14"/>
    <col customWidth="1" min="1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149.9953276204917</v>
      </c>
      <c r="B2" s="2">
        <v>116.7930241777865</v>
      </c>
      <c r="C2" s="2">
        <v>46.08492045710252</v>
      </c>
      <c r="D2" s="2">
        <v>8.78515763085756</v>
      </c>
      <c r="E2" s="2">
        <v>2.490617447633409</v>
      </c>
      <c r="F2" s="2">
        <v>15.48855245649533</v>
      </c>
      <c r="G2" s="2">
        <f t="shared" ref="G2:G51" si="1">ABS(F2-$F$52)</f>
        <v>9.582571828</v>
      </c>
      <c r="H2" s="2">
        <v>0.001150197210522194</v>
      </c>
      <c r="I2" s="2">
        <v>-0.9891792353173336</v>
      </c>
      <c r="J2" s="2">
        <v>-0.9952802146817029</v>
      </c>
      <c r="K2" s="2">
        <v>-0.9988498027894777</v>
      </c>
      <c r="L2" s="2">
        <v>-0.04036142214844769</v>
      </c>
      <c r="M2" s="2">
        <v>-0.2439674086537635</v>
      </c>
      <c r="N2" s="2">
        <v>-0.01442043539387457</v>
      </c>
    </row>
    <row r="3">
      <c r="A3" s="3">
        <v>30.00297116889695</v>
      </c>
      <c r="B3" s="3">
        <v>88.63020495422688</v>
      </c>
      <c r="C3" s="3">
        <v>40.45250508810678</v>
      </c>
      <c r="D3" s="3">
        <v>5.111646966110766</v>
      </c>
      <c r="E3" s="3">
        <v>3.808955582702112</v>
      </c>
      <c r="F3" s="3">
        <v>2.226817694031045</v>
      </c>
      <c r="G3" s="3">
        <f t="shared" si="1"/>
        <v>3.679162934</v>
      </c>
      <c r="H3" s="3">
        <v>0.2416483413833205</v>
      </c>
      <c r="I3" s="3">
        <v>-0.1526959762976368</v>
      </c>
      <c r="J3" s="3">
        <v>-0.4032243742590151</v>
      </c>
      <c r="K3" s="3">
        <v>-0.367157779880607</v>
      </c>
      <c r="L3" s="3">
        <v>-0.01451990626333085</v>
      </c>
      <c r="M3" s="3">
        <v>-0.6126145803243442</v>
      </c>
      <c r="N3" s="3">
        <v>-0.05664668269092733</v>
      </c>
      <c r="P3" s="4">
        <f>LARGE(I2:L3,1)</f>
        <v>-0.01451990626</v>
      </c>
    </row>
    <row r="4">
      <c r="A4" s="4">
        <v>30.00297116889695</v>
      </c>
      <c r="B4" s="4">
        <v>88.63020495422688</v>
      </c>
      <c r="C4" s="4">
        <v>40.45250508810678</v>
      </c>
      <c r="D4" s="4">
        <v>5.111646966110766</v>
      </c>
      <c r="E4" s="4">
        <v>3.969517881388118</v>
      </c>
      <c r="F4" s="4">
        <v>2.226817694031045</v>
      </c>
      <c r="G4" s="4">
        <f t="shared" si="1"/>
        <v>3.679162934</v>
      </c>
      <c r="H4" s="4">
        <v>0.2416483413833205</v>
      </c>
      <c r="I4" s="4">
        <v>-0.1526959762976368</v>
      </c>
      <c r="J4" s="4">
        <v>-0.4032243742590151</v>
      </c>
      <c r="K4" s="4">
        <v>-0.367157779880607</v>
      </c>
      <c r="L4" s="4">
        <v>-0.01451990626333085</v>
      </c>
      <c r="M4" s="4">
        <v>-0.6126145803243442</v>
      </c>
      <c r="N4" s="4">
        <v>-0.05664668269092733</v>
      </c>
    </row>
    <row r="5">
      <c r="A5" s="4">
        <v>113.5679869900573</v>
      </c>
      <c r="B5" s="4">
        <v>96.93675706302196</v>
      </c>
      <c r="C5" s="4">
        <v>40.3234494463335</v>
      </c>
      <c r="D5" s="4">
        <v>5.001652057694363</v>
      </c>
      <c r="E5" s="4">
        <v>4.181860345714929</v>
      </c>
      <c r="F5" s="4">
        <v>12.89119451563701</v>
      </c>
      <c r="G5" s="4">
        <f t="shared" si="1"/>
        <v>6.985213887</v>
      </c>
      <c r="H5" s="4">
        <v>0.002381688294377459</v>
      </c>
      <c r="I5" s="4">
        <v>-0.9795499333277582</v>
      </c>
      <c r="J5" s="4">
        <v>-0.9860569376535651</v>
      </c>
      <c r="K5" s="4">
        <v>-0.9969173175323082</v>
      </c>
      <c r="L5" s="4">
        <v>-0.6719420379350237</v>
      </c>
      <c r="M5" s="4">
        <v>-0.7031866198725185</v>
      </c>
      <c r="N5" s="4">
        <v>-0.04072048297051068</v>
      </c>
    </row>
    <row r="6">
      <c r="A6" s="4">
        <v>35.323295111474</v>
      </c>
      <c r="B6" s="4">
        <v>116.8500519794239</v>
      </c>
      <c r="C6" s="4">
        <v>45.93320731292952</v>
      </c>
      <c r="D6" s="4">
        <v>6.445668478251587</v>
      </c>
      <c r="E6" s="4">
        <v>4.18367416102765</v>
      </c>
      <c r="F6" s="4">
        <v>2.621198768238458</v>
      </c>
      <c r="G6" s="4">
        <f t="shared" si="1"/>
        <v>3.28478186</v>
      </c>
      <c r="H6" s="4">
        <v>0.1334114292521179</v>
      </c>
      <c r="I6" s="4">
        <v>-0.4712781073908863</v>
      </c>
      <c r="J6" s="4">
        <v>-0.5889740958774997</v>
      </c>
      <c r="K6" s="4">
        <v>-0.6706120818223605</v>
      </c>
      <c r="L6" s="4">
        <v>-0.02432463091469118</v>
      </c>
      <c r="M6" s="4">
        <v>-0.4845488689546419</v>
      </c>
      <c r="N6" s="4">
        <v>-0.001333616590749387</v>
      </c>
    </row>
    <row r="7">
      <c r="A7" s="4">
        <v>107.7527772499</v>
      </c>
      <c r="B7" s="4">
        <v>131.9375329666476</v>
      </c>
      <c r="C7" s="4">
        <v>40.59898440971105</v>
      </c>
      <c r="D7" s="4">
        <v>5.000524193932353</v>
      </c>
      <c r="E7" s="4">
        <v>4.614696905037136</v>
      </c>
      <c r="F7" s="4">
        <v>11.68679161285509</v>
      </c>
      <c r="G7" s="4">
        <f t="shared" si="1"/>
        <v>5.780810985</v>
      </c>
      <c r="H7" s="4">
        <v>0.002785144466770529</v>
      </c>
      <c r="I7" s="4">
        <v>-0.97664199680878</v>
      </c>
      <c r="J7" s="4">
        <v>-0.9828865781611573</v>
      </c>
      <c r="K7" s="4">
        <v>-0.9961960165945704</v>
      </c>
      <c r="L7" s="4">
        <v>-0.4004046634964623</v>
      </c>
      <c r="M7" s="4">
        <v>-0.6799207596514846</v>
      </c>
      <c r="N7" s="4">
        <v>-0.06857823506609732</v>
      </c>
    </row>
    <row r="8">
      <c r="A8" s="4">
        <v>33.22153966238361</v>
      </c>
      <c r="B8" s="4">
        <v>77.88147161072261</v>
      </c>
      <c r="C8" s="4">
        <v>40.47444603417657</v>
      </c>
      <c r="D8" s="4">
        <v>5.146340043722218</v>
      </c>
      <c r="E8" s="4">
        <v>3.622757008208248</v>
      </c>
      <c r="F8" s="4">
        <v>2.569649151316371</v>
      </c>
      <c r="G8" s="4">
        <f t="shared" si="1"/>
        <v>3.336331477</v>
      </c>
      <c r="H8" s="4">
        <v>0.1629997497376773</v>
      </c>
      <c r="I8" s="4">
        <v>-0.3732449125532721</v>
      </c>
      <c r="J8" s="4">
        <v>-0.5295724809127195</v>
      </c>
      <c r="K8" s="4">
        <v>-0.5790083522598565</v>
      </c>
      <c r="L8" s="4">
        <v>-0.2193649105382022</v>
      </c>
      <c r="M8" s="4">
        <v>-0.6443060148449875</v>
      </c>
      <c r="N8" s="4">
        <v>-0.05967401215382832</v>
      </c>
    </row>
    <row r="9">
      <c r="A9" s="4">
        <v>84.65449771930128</v>
      </c>
      <c r="B9" s="4">
        <v>116.6203785568989</v>
      </c>
      <c r="C9" s="4">
        <v>46.05368920399643</v>
      </c>
      <c r="D9" s="4">
        <v>6.444116725272329</v>
      </c>
      <c r="E9" s="4">
        <v>4.755613795054675</v>
      </c>
      <c r="F9" s="4">
        <v>7.771882634050145</v>
      </c>
      <c r="G9" s="4">
        <f t="shared" si="1"/>
        <v>1.865902006</v>
      </c>
      <c r="H9" s="4">
        <v>0.005983806109093492</v>
      </c>
      <c r="I9" s="4">
        <v>-0.9557950256495321</v>
      </c>
      <c r="J9" s="4">
        <v>-0.9601532475953063</v>
      </c>
      <c r="K9" s="4">
        <v>-0.9900149014616082</v>
      </c>
      <c r="L9" s="4">
        <v>-0.1030340023406897</v>
      </c>
      <c r="M9" s="4">
        <v>-0.5073750009162578</v>
      </c>
      <c r="N9" s="4">
        <v>-0.01249377049782258</v>
      </c>
    </row>
    <row r="10">
      <c r="A10" s="4">
        <v>30.66826240549634</v>
      </c>
      <c r="B10" s="4">
        <v>75.82733970445643</v>
      </c>
      <c r="C10" s="4">
        <v>39.94109390032189</v>
      </c>
      <c r="D10" s="4">
        <v>5.001652057694363</v>
      </c>
      <c r="E10" s="4">
        <v>3.973361871011596</v>
      </c>
      <c r="F10" s="4">
        <v>2.297712964791583</v>
      </c>
      <c r="G10" s="4">
        <f t="shared" si="1"/>
        <v>3.608267663</v>
      </c>
      <c r="H10" s="4">
        <v>0.221590625692256</v>
      </c>
      <c r="I10" s="4">
        <v>-0.2063979163574141</v>
      </c>
      <c r="J10" s="4">
        <v>-0.4330787213599923</v>
      </c>
      <c r="K10" s="4">
        <v>-0.4203099821493264</v>
      </c>
      <c r="L10" s="4">
        <v>-0.06084530718660205</v>
      </c>
      <c r="M10" s="4">
        <v>-0.6284117155543051</v>
      </c>
      <c r="N10" s="4">
        <v>-0.0236245459211354</v>
      </c>
    </row>
    <row r="11">
      <c r="A11" s="4">
        <v>38.47542212799184</v>
      </c>
      <c r="B11" s="4">
        <v>90.26600098373434</v>
      </c>
      <c r="C11" s="4">
        <v>40.43240107664064</v>
      </c>
      <c r="D11" s="4">
        <v>6.78542922282515</v>
      </c>
      <c r="E11" s="4">
        <v>4.625431003902693</v>
      </c>
      <c r="F11" s="4">
        <v>2.968349694271446</v>
      </c>
      <c r="G11" s="4">
        <f t="shared" si="1"/>
        <v>2.937630934</v>
      </c>
      <c r="H11" s="4">
        <v>0.09659844794319723</v>
      </c>
      <c r="I11" s="4">
        <v>-0.5883983012507518</v>
      </c>
      <c r="J11" s="4">
        <v>-0.6647712314787374</v>
      </c>
      <c r="K11" s="4">
        <v>-0.7659983440517959</v>
      </c>
      <c r="L11" s="4">
        <v>-0.07229752689956194</v>
      </c>
      <c r="M11" s="4">
        <v>-0.5054791877199906</v>
      </c>
      <c r="N11" s="4">
        <v>-0.05400998105485846</v>
      </c>
    </row>
    <row r="12">
      <c r="A12" s="4">
        <v>36.99569356375793</v>
      </c>
      <c r="B12" s="4">
        <v>94.93455094503038</v>
      </c>
      <c r="C12" s="4">
        <v>40.89588138098153</v>
      </c>
      <c r="D12" s="4">
        <v>6.737993092200416</v>
      </c>
      <c r="E12" s="4">
        <v>4.611082466069162</v>
      </c>
      <c r="F12" s="4">
        <v>2.82216684866847</v>
      </c>
      <c r="G12" s="4">
        <f t="shared" si="1"/>
        <v>3.08381378</v>
      </c>
      <c r="H12" s="4">
        <v>0.1121170225642956</v>
      </c>
      <c r="I12" s="4">
        <v>-0.538167540740978</v>
      </c>
      <c r="J12" s="4">
        <v>-0.6316198071562736</v>
      </c>
      <c r="K12" s="4">
        <v>-0.726253982292455</v>
      </c>
      <c r="L12" s="4">
        <v>-0.03589555860378951</v>
      </c>
      <c r="M12" s="4">
        <v>-0.4956536983366912</v>
      </c>
      <c r="N12" s="4">
        <v>-0.07912136065446035</v>
      </c>
    </row>
    <row r="13">
      <c r="A13" s="4">
        <v>43.50329090883746</v>
      </c>
      <c r="B13" s="4">
        <v>134.5973989944951</v>
      </c>
      <c r="C13" s="4">
        <v>40.70956302302687</v>
      </c>
      <c r="D13" s="4">
        <v>9.539681177614879</v>
      </c>
      <c r="E13" s="4">
        <v>4.639071776667041</v>
      </c>
      <c r="F13" s="4">
        <v>3.347425604614584</v>
      </c>
      <c r="G13" s="4">
        <f t="shared" si="1"/>
        <v>2.558555024</v>
      </c>
      <c r="H13" s="4">
        <v>0.0662289353651166</v>
      </c>
      <c r="I13" s="4">
        <v>-0.7043273270010657</v>
      </c>
      <c r="J13" s="4">
        <v>-0.7443209978802822</v>
      </c>
      <c r="K13" s="4">
        <v>-0.8568260329859565</v>
      </c>
      <c r="L13" s="4">
        <v>-0.002383084199087723</v>
      </c>
      <c r="M13" s="4">
        <v>-0.1999726165708964</v>
      </c>
      <c r="N13" s="4">
        <v>-0.07255799579876701</v>
      </c>
    </row>
    <row r="14">
      <c r="A14" s="4">
        <v>76.91659314385645</v>
      </c>
      <c r="B14" s="4">
        <v>115.1042687297612</v>
      </c>
      <c r="C14" s="4">
        <v>42.30905317632837</v>
      </c>
      <c r="D14" s="4">
        <v>7.066578028009611</v>
      </c>
      <c r="E14" s="4">
        <v>4.447036115168309</v>
      </c>
      <c r="F14" s="4">
        <v>6.712259563273883</v>
      </c>
      <c r="G14" s="4">
        <f t="shared" si="1"/>
        <v>0.8062789351</v>
      </c>
      <c r="H14" s="4">
        <v>0.008267022180357162</v>
      </c>
      <c r="I14" s="4">
        <v>-0.942459359331623</v>
      </c>
      <c r="J14" s="4">
        <v>-0.9461194024900063</v>
      </c>
      <c r="K14" s="4">
        <v>-0.9853488287467934</v>
      </c>
      <c r="L14" s="4">
        <v>-0.01254677413428152</v>
      </c>
      <c r="M14" s="4">
        <v>-0.4495723141740603</v>
      </c>
      <c r="N14" s="4">
        <v>-0.02635949088299186</v>
      </c>
    </row>
    <row r="15">
      <c r="A15" s="4">
        <v>145.1210437184311</v>
      </c>
      <c r="B15" s="4">
        <v>106.3408222888847</v>
      </c>
      <c r="C15" s="4">
        <v>46.7868575483887</v>
      </c>
      <c r="D15" s="4">
        <v>9.409255106192187</v>
      </c>
      <c r="E15" s="4">
        <v>2.387212190017684</v>
      </c>
      <c r="F15" s="4">
        <v>14.71854814776531</v>
      </c>
      <c r="G15" s="4">
        <f t="shared" si="1"/>
        <v>8.81256752</v>
      </c>
      <c r="H15" s="4">
        <v>0.001267730345283987</v>
      </c>
      <c r="I15" s="4">
        <v>-0.9882821866418354</v>
      </c>
      <c r="J15" s="4">
        <v>-0.9943351668448812</v>
      </c>
      <c r="K15" s="4">
        <v>-0.998732269654716</v>
      </c>
      <c r="L15" s="4">
        <v>-0.0996935351478965</v>
      </c>
      <c r="M15" s="4">
        <v>-0.1954190878112051</v>
      </c>
      <c r="N15" s="4">
        <v>-0.0382960471912306</v>
      </c>
    </row>
    <row r="16">
      <c r="A16" s="4">
        <v>90.19080668384575</v>
      </c>
      <c r="B16" s="4">
        <v>105.7692431282213</v>
      </c>
      <c r="C16" s="4">
        <v>40.44233265142452</v>
      </c>
      <c r="D16" s="4">
        <v>6.024693057685695</v>
      </c>
      <c r="E16" s="4">
        <v>4.990866912624183</v>
      </c>
      <c r="F16" s="4">
        <v>8.606425586642617</v>
      </c>
      <c r="G16" s="4">
        <f t="shared" si="1"/>
        <v>2.700444958</v>
      </c>
      <c r="H16" s="4">
        <v>0.004861403136162725</v>
      </c>
      <c r="I16" s="4">
        <v>-0.9627552317575273</v>
      </c>
      <c r="J16" s="4">
        <v>-0.9676592391542759</v>
      </c>
      <c r="K16" s="4">
        <v>-0.9922499693747079</v>
      </c>
      <c r="L16" s="4">
        <v>-0.01292048848313424</v>
      </c>
      <c r="M16" s="4">
        <v>-0.5487316149278989</v>
      </c>
      <c r="N16" s="4">
        <v>-0.05522139609924968</v>
      </c>
    </row>
    <row r="17">
      <c r="A17" s="4">
        <v>32.71096012491672</v>
      </c>
      <c r="B17" s="4">
        <v>75.61940271362118</v>
      </c>
      <c r="C17" s="4">
        <v>40.4567616710559</v>
      </c>
      <c r="D17" s="4">
        <v>5.052060596493564</v>
      </c>
      <c r="E17" s="4">
        <v>4.733769926370796</v>
      </c>
      <c r="F17" s="4">
        <v>2.501245737615411</v>
      </c>
      <c r="G17" s="4">
        <f t="shared" si="1"/>
        <v>3.404734891</v>
      </c>
      <c r="H17" s="4">
        <v>0.1728676304670048</v>
      </c>
      <c r="I17" s="4">
        <v>-0.3440701707416591</v>
      </c>
      <c r="J17" s="4">
        <v>-0.5122401382470102</v>
      </c>
      <c r="K17" s="4">
        <v>-0.552101778882575</v>
      </c>
      <c r="L17" s="4">
        <v>-0.1699621917578527</v>
      </c>
      <c r="M17" s="4">
        <v>-0.6411276275553556</v>
      </c>
      <c r="N17" s="4">
        <v>-0.05727190726380071</v>
      </c>
    </row>
    <row r="18">
      <c r="A18" s="4">
        <v>30.30963118441456</v>
      </c>
      <c r="B18" s="4">
        <v>73.7463564349737</v>
      </c>
      <c r="C18" s="4">
        <v>40.5946666374449</v>
      </c>
      <c r="D18" s="4">
        <v>5.151075495270968</v>
      </c>
      <c r="E18" s="4">
        <v>4.791334635173283</v>
      </c>
      <c r="F18" s="4">
        <v>2.281492673158907</v>
      </c>
      <c r="G18" s="4">
        <f t="shared" si="1"/>
        <v>3.624487955</v>
      </c>
      <c r="H18" s="4">
        <v>0.2320909193429748</v>
      </c>
      <c r="I18" s="4">
        <v>-0.1780821591740488</v>
      </c>
      <c r="J18" s="4">
        <v>-0.4172752707315902</v>
      </c>
      <c r="K18" s="4">
        <v>-0.3923830268198168</v>
      </c>
      <c r="L18" s="4">
        <v>-0.1154271559496101</v>
      </c>
      <c r="M18" s="4">
        <v>-0.6261792153636263</v>
      </c>
      <c r="N18" s="4">
        <v>-0.06842283701938524</v>
      </c>
    </row>
    <row r="19">
      <c r="A19" s="4">
        <v>104.7313689638235</v>
      </c>
      <c r="B19" s="4">
        <v>106.8407715268204</v>
      </c>
      <c r="C19" s="4">
        <v>36.41009994755323</v>
      </c>
      <c r="D19" s="4">
        <v>5.185918740402144</v>
      </c>
      <c r="E19" s="4">
        <v>4.361491421400078</v>
      </c>
      <c r="F19" s="4">
        <v>11.11610945280804</v>
      </c>
      <c r="G19" s="4">
        <f t="shared" si="1"/>
        <v>5.210128825</v>
      </c>
      <c r="H19" s="4">
        <v>0.003036952491048205</v>
      </c>
      <c r="I19" s="4">
        <v>-0.97487112047772</v>
      </c>
      <c r="J19" s="4">
        <v>-0.9809392406835992</v>
      </c>
      <c r="K19" s="4">
        <v>-0.9957376865664573</v>
      </c>
      <c r="L19" s="4">
        <v>-0.2311859140200111</v>
      </c>
      <c r="M19" s="4">
        <v>-0.657350629071873</v>
      </c>
      <c r="N19" s="4">
        <v>-0.1238871825830205</v>
      </c>
    </row>
    <row r="20">
      <c r="A20" s="4">
        <v>56.56447081091166</v>
      </c>
      <c r="B20" s="4">
        <v>119.6512036791925</v>
      </c>
      <c r="C20" s="4">
        <v>39.30869833570804</v>
      </c>
      <c r="D20" s="4">
        <v>8.859791258308622</v>
      </c>
      <c r="E20" s="4">
        <v>2.5029341006733</v>
      </c>
      <c r="F20" s="4">
        <v>4.463068985609851</v>
      </c>
      <c r="G20" s="4">
        <f t="shared" si="1"/>
        <v>1.442911643</v>
      </c>
      <c r="H20" s="4">
        <v>0.02474491169975757</v>
      </c>
      <c r="I20" s="4">
        <v>-0.8623495366224296</v>
      </c>
      <c r="J20" s="4">
        <v>-0.8701024693713068</v>
      </c>
      <c r="K20" s="4">
        <v>-0.94990693672256</v>
      </c>
      <c r="L20" s="4">
        <v>-0.006641684672042429</v>
      </c>
      <c r="M20" s="4">
        <v>-0.2975405411946863</v>
      </c>
      <c r="N20" s="4">
        <v>-0.04405435725944547</v>
      </c>
    </row>
    <row r="21" ht="15.75" customHeight="1">
      <c r="A21" s="4">
        <v>41.26056131911452</v>
      </c>
      <c r="B21" s="4">
        <v>109.6452890472443</v>
      </c>
      <c r="C21" s="4">
        <v>40.69630079040144</v>
      </c>
      <c r="D21" s="4">
        <v>6.400746899982605</v>
      </c>
      <c r="E21" s="4">
        <v>3.860699504650549</v>
      </c>
      <c r="F21" s="4">
        <v>3.181295301388112</v>
      </c>
      <c r="G21" s="4">
        <f t="shared" si="1"/>
        <v>2.724685327</v>
      </c>
      <c r="H21" s="4">
        <v>0.07388231695097389</v>
      </c>
      <c r="I21" s="4">
        <v>-0.6650232859050037</v>
      </c>
      <c r="J21" s="4">
        <v>-0.7175570526852614</v>
      </c>
      <c r="K21" s="4">
        <v>-0.823065722742505</v>
      </c>
      <c r="L21" s="4">
        <v>-0.03549303307377716</v>
      </c>
      <c r="M21" s="4">
        <v>-0.5239726845780137</v>
      </c>
      <c r="N21" s="4">
        <v>-0.07208068367621873</v>
      </c>
    </row>
    <row r="22" ht="15.75" customHeight="1">
      <c r="A22" s="4">
        <v>39.93533949629225</v>
      </c>
      <c r="B22" s="4">
        <v>109.1862435644119</v>
      </c>
      <c r="C22" s="4">
        <v>40.64376260107886</v>
      </c>
      <c r="D22" s="4">
        <v>6.450347833425916</v>
      </c>
      <c r="E22" s="4">
        <v>4.357366134031454</v>
      </c>
      <c r="F22" s="4">
        <v>3.053890237446727</v>
      </c>
      <c r="G22" s="4">
        <f t="shared" si="1"/>
        <v>2.852090391</v>
      </c>
      <c r="H22" s="4">
        <v>0.08360732578490368</v>
      </c>
      <c r="I22" s="4">
        <v>-0.6313754841336873</v>
      </c>
      <c r="J22" s="4">
        <v>-0.6940489638072209</v>
      </c>
      <c r="K22" s="4">
        <v>-0.7983849346297073</v>
      </c>
      <c r="L22" s="4">
        <v>-0.0156743702662505</v>
      </c>
      <c r="M22" s="4">
        <v>-0.5151731295343507</v>
      </c>
      <c r="N22" s="4">
        <v>-0.07018981692936978</v>
      </c>
    </row>
    <row r="23" ht="15.75" customHeight="1">
      <c r="A23" s="4">
        <v>93.08051874266968</v>
      </c>
      <c r="B23" s="4">
        <v>79.74790325607937</v>
      </c>
      <c r="C23" s="4">
        <v>40.47544358811238</v>
      </c>
      <c r="D23" s="4">
        <v>6.033007548308269</v>
      </c>
      <c r="E23" s="4">
        <v>3.978083068950981</v>
      </c>
      <c r="F23" s="4">
        <v>9.100670156489763</v>
      </c>
      <c r="G23" s="4">
        <f t="shared" si="1"/>
        <v>3.194689528</v>
      </c>
      <c r="H23" s="4">
        <v>0.004396298283842948</v>
      </c>
      <c r="I23" s="4">
        <v>-0.9657526639982544</v>
      </c>
      <c r="J23" s="4">
        <v>-0.9709132487193687</v>
      </c>
      <c r="K23" s="4">
        <v>-0.9931684803126998</v>
      </c>
      <c r="L23" s="4">
        <v>-0.1102967321249354</v>
      </c>
      <c r="M23" s="4">
        <v>-0.5703179655067632</v>
      </c>
      <c r="N23" s="4">
        <v>-0.05979342103608143</v>
      </c>
    </row>
    <row r="24" ht="15.75" customHeight="1">
      <c r="A24" s="4">
        <v>37.86721514043965</v>
      </c>
      <c r="B24" s="4">
        <v>112.358710351304</v>
      </c>
      <c r="C24" s="4">
        <v>40.45644442273591</v>
      </c>
      <c r="D24" s="4">
        <v>6.74029895721621</v>
      </c>
      <c r="E24" s="4">
        <v>4.197356818833425</v>
      </c>
      <c r="F24" s="4">
        <v>2.899810575157951</v>
      </c>
      <c r="G24" s="4">
        <f t="shared" si="1"/>
        <v>3.006170053</v>
      </c>
      <c r="H24" s="4">
        <v>0.1025707006315581</v>
      </c>
      <c r="I24" s="4">
        <v>-0.5687588831340089</v>
      </c>
      <c r="J24" s="4">
        <v>-0.6516958672137986</v>
      </c>
      <c r="K24" s="4">
        <v>-0.7505985145761632</v>
      </c>
      <c r="L24" s="4">
        <v>-0.04633859311847526</v>
      </c>
      <c r="M24" s="4">
        <v>-0.5014406556246557</v>
      </c>
      <c r="N24" s="4">
        <v>-0.05722530851364641</v>
      </c>
    </row>
    <row r="25" ht="15.75" customHeight="1">
      <c r="A25" s="4">
        <v>98.06076472765321</v>
      </c>
      <c r="B25" s="4">
        <v>129.3453801265004</v>
      </c>
      <c r="C25" s="4">
        <v>40.31688269944841</v>
      </c>
      <c r="D25" s="4">
        <v>8.412691879056037</v>
      </c>
      <c r="E25" s="4">
        <v>4.208470777074634</v>
      </c>
      <c r="F25" s="4">
        <v>10.38304192599712</v>
      </c>
      <c r="G25" s="4">
        <f t="shared" si="1"/>
        <v>4.477061298</v>
      </c>
      <c r="H25" s="4">
        <v>0.003772436922067802</v>
      </c>
      <c r="I25" s="4">
        <v>-0.9700063893554506</v>
      </c>
      <c r="J25" s="4">
        <v>-0.9754292977728996</v>
      </c>
      <c r="K25" s="4">
        <v>-0.9944541080882398</v>
      </c>
      <c r="L25" s="4">
        <v>-0.6236117635039063</v>
      </c>
      <c r="M25" s="4">
        <v>-0.6075207502868457</v>
      </c>
      <c r="N25" s="4">
        <v>-0.03991949660707846</v>
      </c>
    </row>
    <row r="26" ht="15.75" customHeight="1">
      <c r="A26" s="4">
        <v>71.82766814649662</v>
      </c>
      <c r="B26" s="4">
        <v>95.76347579997807</v>
      </c>
      <c r="C26" s="4">
        <v>47.20645250314404</v>
      </c>
      <c r="D26" s="4">
        <v>7.348545017302146</v>
      </c>
      <c r="E26" s="4">
        <v>4.035088171978591</v>
      </c>
      <c r="F26" s="4">
        <v>6.074310291338609</v>
      </c>
      <c r="G26" s="4">
        <f t="shared" si="1"/>
        <v>0.1683296632</v>
      </c>
      <c r="H26" s="4">
        <v>0.01047425882104512</v>
      </c>
      <c r="I26" s="4">
        <v>-0.9303478243819311</v>
      </c>
      <c r="J26" s="4">
        <v>-0.9337747240998303</v>
      </c>
      <c r="K26" s="4">
        <v>-0.9807342715699529</v>
      </c>
      <c r="L26" s="4">
        <v>-0.08503715769340148</v>
      </c>
      <c r="M26" s="4">
        <v>-0.4115576895933459</v>
      </c>
      <c r="N26" s="4">
        <v>-0.03507867358387864</v>
      </c>
    </row>
    <row r="27" ht="15.75" customHeight="1">
      <c r="A27" s="5">
        <v>66.72087818246571</v>
      </c>
      <c r="B27" s="5">
        <v>131.1711700241635</v>
      </c>
      <c r="C27" s="5">
        <v>40.60749339544046</v>
      </c>
      <c r="D27" s="5">
        <v>9.575169136697902</v>
      </c>
      <c r="E27" s="5">
        <v>4.639533725343894</v>
      </c>
      <c r="F27" s="5">
        <v>5.743554990073147</v>
      </c>
      <c r="G27" s="5">
        <f t="shared" si="1"/>
        <v>0.1624256381</v>
      </c>
      <c r="H27" s="5">
        <v>0.01378542187425312</v>
      </c>
      <c r="I27" s="5">
        <v>-0.9137665812344494</v>
      </c>
      <c r="J27" s="5">
        <v>-0.91724107392219</v>
      </c>
      <c r="K27" s="5">
        <v>-0.9741235027159882</v>
      </c>
      <c r="L27" s="5">
        <v>-0.3073780088966979</v>
      </c>
      <c r="M27" s="5">
        <v>-0.3734096124658753</v>
      </c>
      <c r="N27" s="5">
        <v>-0.06888447626650056</v>
      </c>
    </row>
    <row r="28" ht="15.75" customHeight="1">
      <c r="A28" s="4">
        <v>45.10637528921075</v>
      </c>
      <c r="B28" s="4">
        <v>133.9097873408298</v>
      </c>
      <c r="C28" s="4">
        <v>40.70962398298368</v>
      </c>
      <c r="D28" s="4">
        <v>9.539681177614879</v>
      </c>
      <c r="E28" s="4">
        <v>4.816663564807275</v>
      </c>
      <c r="F28" s="4">
        <v>3.480323304193555</v>
      </c>
      <c r="G28" s="4">
        <f t="shared" si="1"/>
        <v>2.425657324</v>
      </c>
      <c r="H28" s="4">
        <v>0.0577618366413791</v>
      </c>
      <c r="I28" s="4">
        <v>-0.7340159261412205</v>
      </c>
      <c r="J28" s="4">
        <v>-0.766340877167467</v>
      </c>
      <c r="K28" s="4">
        <v>-0.8761201164947497</v>
      </c>
      <c r="L28" s="4">
        <v>-0.02323012772597609</v>
      </c>
      <c r="M28" s="4">
        <v>-0.2119477686752631</v>
      </c>
      <c r="N28" s="4">
        <v>-0.07256018976770112</v>
      </c>
    </row>
    <row r="29" ht="15.75" customHeight="1">
      <c r="A29" s="4">
        <v>52.89997729953255</v>
      </c>
      <c r="B29" s="4">
        <v>133.9097873408298</v>
      </c>
      <c r="C29" s="4">
        <v>40.56870213094142</v>
      </c>
      <c r="D29" s="4">
        <v>9.40949373298134</v>
      </c>
      <c r="E29" s="4">
        <v>3.804410473451709</v>
      </c>
      <c r="F29" s="4">
        <v>4.173500996844401</v>
      </c>
      <c r="G29" s="4">
        <f t="shared" si="1"/>
        <v>1.732479631</v>
      </c>
      <c r="H29" s="4">
        <v>0.03181724378775556</v>
      </c>
      <c r="I29" s="4">
        <v>-0.8327080294831913</v>
      </c>
      <c r="J29" s="4">
        <v>-0.844572327431832</v>
      </c>
      <c r="K29" s="4">
        <v>-0.9345166993865224</v>
      </c>
      <c r="L29" s="4">
        <v>-0.09710870262447195</v>
      </c>
      <c r="M29" s="4">
        <v>-0.2701665191397704</v>
      </c>
      <c r="N29" s="4">
        <v>-0.0673729107041436</v>
      </c>
    </row>
    <row r="30" ht="15.75" customHeight="1">
      <c r="A30" s="4">
        <v>84.65449771930128</v>
      </c>
      <c r="B30" s="4">
        <v>71.6958652063492</v>
      </c>
      <c r="C30" s="4">
        <v>40.74571227555552</v>
      </c>
      <c r="D30" s="4">
        <v>6.899041573017367</v>
      </c>
      <c r="E30" s="4">
        <v>4.755613795054675</v>
      </c>
      <c r="F30" s="4">
        <v>8.049251656852451</v>
      </c>
      <c r="G30" s="4">
        <f t="shared" si="1"/>
        <v>2.143271029</v>
      </c>
      <c r="H30" s="4">
        <v>0.005978005937824812</v>
      </c>
      <c r="I30" s="4">
        <v>-0.9558101280848113</v>
      </c>
      <c r="J30" s="4">
        <v>-0.9601759726912259</v>
      </c>
      <c r="K30" s="4">
        <v>-0.9900149014616082</v>
      </c>
      <c r="L30" s="4">
        <v>-0.216489443174521</v>
      </c>
      <c r="M30" s="4">
        <v>-0.4978730299880453</v>
      </c>
      <c r="N30" s="4">
        <v>-0.07405724627399123</v>
      </c>
    </row>
    <row r="31" ht="15.75" customHeight="1">
      <c r="A31" s="4">
        <v>32.28360832023802</v>
      </c>
      <c r="B31" s="4">
        <v>85.89960150683712</v>
      </c>
      <c r="C31" s="4">
        <v>42.29775531673039</v>
      </c>
      <c r="D31" s="4">
        <v>5.120665929851876</v>
      </c>
      <c r="E31" s="4">
        <v>4.950436925839642</v>
      </c>
      <c r="F31" s="4">
        <v>2.458850905708521</v>
      </c>
      <c r="G31" s="4">
        <f t="shared" si="1"/>
        <v>3.447129722</v>
      </c>
      <c r="H31" s="4">
        <v>0.182258684199065</v>
      </c>
      <c r="I31" s="4">
        <v>-0.3176080247378458</v>
      </c>
      <c r="J31" s="4">
        <v>-0.4966454936298759</v>
      </c>
      <c r="K31" s="4">
        <v>-0.5279106255243142</v>
      </c>
      <c r="L31" s="4">
        <v>-0.1429280718286411</v>
      </c>
      <c r="M31" s="4">
        <v>-0.62687586063596</v>
      </c>
      <c r="N31" s="4">
        <v>-0.02704362730316263</v>
      </c>
    </row>
    <row r="32" ht="15.75" customHeight="1">
      <c r="A32" s="4">
        <v>48.09194377086745</v>
      </c>
      <c r="B32" s="4">
        <v>133.9097873408298</v>
      </c>
      <c r="C32" s="4">
        <v>40.56870213094142</v>
      </c>
      <c r="D32" s="4">
        <v>9.40949373298134</v>
      </c>
      <c r="E32" s="4">
        <v>3.783182194293552</v>
      </c>
      <c r="F32" s="4">
        <v>3.719218101478757</v>
      </c>
      <c r="G32" s="4">
        <f t="shared" si="1"/>
        <v>2.186762527</v>
      </c>
      <c r="H32" s="4">
        <v>0.04532470540411984</v>
      </c>
      <c r="I32" s="4">
        <v>-0.7794788607047222</v>
      </c>
      <c r="J32" s="4">
        <v>-0.8013246200390167</v>
      </c>
      <c r="K32" s="4">
        <v>-0.9041343146372492</v>
      </c>
      <c r="L32" s="4">
        <v>-0.03267361973330565</v>
      </c>
      <c r="M32" s="4">
        <v>-0.2342501734167508</v>
      </c>
      <c r="N32" s="4">
        <v>-0.0673729107041436</v>
      </c>
    </row>
    <row r="33" ht="15.75" customHeight="1">
      <c r="A33" s="4">
        <v>32.01863734719072</v>
      </c>
      <c r="B33" s="4">
        <v>77.88147161072261</v>
      </c>
      <c r="C33" s="4">
        <v>40.73711326569555</v>
      </c>
      <c r="D33" s="4">
        <v>5.150930698170719</v>
      </c>
      <c r="E33" s="4">
        <v>2.906593552099737</v>
      </c>
      <c r="F33" s="4">
        <v>2.447504385985364</v>
      </c>
      <c r="G33" s="4">
        <f t="shared" si="1"/>
        <v>3.458476242</v>
      </c>
      <c r="H33" s="4">
        <v>0.1878278762821766</v>
      </c>
      <c r="I33" s="4">
        <v>-0.3011417419624006</v>
      </c>
      <c r="J33" s="4">
        <v>-0.4870879198494719</v>
      </c>
      <c r="K33" s="4">
        <v>-0.5120884227855551</v>
      </c>
      <c r="L33" s="4">
        <v>-0.1814359632775124</v>
      </c>
      <c r="M33" s="4">
        <v>-0.6368178780343228</v>
      </c>
      <c r="N33" s="4">
        <v>-0.07376726406116395</v>
      </c>
    </row>
    <row r="34" ht="15.75" customHeight="1">
      <c r="A34" s="4">
        <v>142.3791112634186</v>
      </c>
      <c r="B34" s="4">
        <v>133.8050649967729</v>
      </c>
      <c r="C34" s="4">
        <v>47.09700373430779</v>
      </c>
      <c r="D34" s="4">
        <v>9.321747682980794</v>
      </c>
      <c r="E34" s="4">
        <v>4.199601016383834</v>
      </c>
      <c r="F34" s="4">
        <v>14.22254906245478</v>
      </c>
      <c r="G34" s="4">
        <f t="shared" si="1"/>
        <v>8.316568434</v>
      </c>
      <c r="H34" s="4">
        <v>0.001338383534383669</v>
      </c>
      <c r="I34" s="4">
        <v>-0.9877421108727675</v>
      </c>
      <c r="J34" s="4">
        <v>-0.9937865001647135</v>
      </c>
      <c r="K34" s="4">
        <v>-0.9986616164656162</v>
      </c>
      <c r="L34" s="4">
        <v>-0.04559222266790912</v>
      </c>
      <c r="M34" s="4">
        <v>-0.1681091856328985</v>
      </c>
      <c r="N34" s="4">
        <v>-0.03907270033798924</v>
      </c>
    </row>
    <row r="35" ht="15.75" customHeight="1">
      <c r="A35" s="4">
        <v>63.18266138889182</v>
      </c>
      <c r="B35" s="4">
        <v>154.7869694134572</v>
      </c>
      <c r="C35" s="4">
        <v>36.17982690463029</v>
      </c>
      <c r="D35" s="4">
        <v>8.859791258308622</v>
      </c>
      <c r="E35" s="4">
        <v>2.577358786678621</v>
      </c>
      <c r="F35" s="4">
        <v>5.203349898821949</v>
      </c>
      <c r="G35" s="4">
        <f t="shared" si="1"/>
        <v>0.7026307294</v>
      </c>
      <c r="H35" s="4">
        <v>0.01661450552292469</v>
      </c>
      <c r="I35" s="4">
        <v>-0.8996296971511408</v>
      </c>
      <c r="J35" s="4">
        <v>-0.90388072926131</v>
      </c>
      <c r="K35" s="4">
        <v>-0.967821866981913</v>
      </c>
      <c r="L35" s="4">
        <v>-0.03320461935390259</v>
      </c>
      <c r="M35" s="4">
        <v>-0.3469788862982324</v>
      </c>
      <c r="N35" s="4">
        <v>-0.1266402120585662</v>
      </c>
    </row>
    <row r="36" ht="15.75" customHeight="1">
      <c r="A36" s="4">
        <v>95.93484862354892</v>
      </c>
      <c r="B36" s="4">
        <v>129.3453801265004</v>
      </c>
      <c r="C36" s="4">
        <v>40.02996743479402</v>
      </c>
      <c r="D36" s="4">
        <v>6.332189394460309</v>
      </c>
      <c r="E36" s="4">
        <v>4.208470777074634</v>
      </c>
      <c r="F36" s="4">
        <v>9.661391821537771</v>
      </c>
      <c r="G36" s="4">
        <f t="shared" si="1"/>
        <v>3.755411193</v>
      </c>
      <c r="H36" s="4">
        <v>0.004003299647215401</v>
      </c>
      <c r="I36" s="4">
        <v>-0.9683562267419059</v>
      </c>
      <c r="J36" s="4">
        <v>-0.9737340446127779</v>
      </c>
      <c r="K36" s="4">
        <v>-0.9939459371444104</v>
      </c>
      <c r="L36" s="4">
        <v>-0.2683516899892504</v>
      </c>
      <c r="M36" s="4">
        <v>-0.5916400087491834</v>
      </c>
      <c r="N36" s="4">
        <v>-0.02640601517669629</v>
      </c>
    </row>
    <row r="37" ht="15.75" customHeight="1">
      <c r="A37" s="4">
        <v>116.5611557086711</v>
      </c>
      <c r="B37" s="4">
        <v>75.82733970445643</v>
      </c>
      <c r="C37" s="4">
        <v>40.77604468471635</v>
      </c>
      <c r="D37" s="4">
        <v>5.001652057694363</v>
      </c>
      <c r="E37" s="4">
        <v>4.623174235362598</v>
      </c>
      <c r="F37" s="4">
        <v>13.53614389416867</v>
      </c>
      <c r="G37" s="4">
        <f t="shared" si="1"/>
        <v>7.630163266</v>
      </c>
      <c r="H37" s="4">
        <v>0.002206577517355716</v>
      </c>
      <c r="I37" s="4">
        <v>-0.9808373540954359</v>
      </c>
      <c r="J37" s="4">
        <v>-0.9874498256468729</v>
      </c>
      <c r="K37" s="4">
        <v>-0.9972219687628735</v>
      </c>
      <c r="L37" s="4">
        <v>-0.8149935725717241</v>
      </c>
      <c r="M37" s="4">
        <v>-0.6447944737510444</v>
      </c>
      <c r="N37" s="4">
        <v>-0.07508013835948277</v>
      </c>
    </row>
    <row r="38" ht="15.75" customHeight="1">
      <c r="A38" s="4">
        <v>31.09945007191119</v>
      </c>
      <c r="B38" s="4">
        <v>67.80900148138426</v>
      </c>
      <c r="C38" s="4">
        <v>40.75302798750374</v>
      </c>
      <c r="D38" s="4">
        <v>5.072257307226947</v>
      </c>
      <c r="E38" s="4">
        <v>4.494785010686841</v>
      </c>
      <c r="F38" s="4">
        <v>2.344399756924783</v>
      </c>
      <c r="G38" s="4">
        <f t="shared" si="1"/>
        <v>3.561580871</v>
      </c>
      <c r="H38" s="4">
        <v>0.2100192558772042</v>
      </c>
      <c r="I38" s="4">
        <v>-0.2384428459083333</v>
      </c>
      <c r="J38" s="4">
        <v>-0.451134668445122</v>
      </c>
      <c r="K38" s="4">
        <v>-0.4517966740817748</v>
      </c>
      <c r="L38" s="4">
        <v>-0.1212992708653716</v>
      </c>
      <c r="M38" s="4">
        <v>-0.6310958838333127</v>
      </c>
      <c r="N38" s="4">
        <v>-0.07430395215916824</v>
      </c>
    </row>
    <row r="39" ht="15.75" customHeight="1">
      <c r="A39" s="4">
        <v>56.06092514174844</v>
      </c>
      <c r="B39" s="4">
        <v>88.49636929021551</v>
      </c>
      <c r="C39" s="4">
        <v>40.45250508810678</v>
      </c>
      <c r="D39" s="4">
        <v>5.048012284444289</v>
      </c>
      <c r="E39" s="4">
        <v>3.808955582702112</v>
      </c>
      <c r="F39" s="4">
        <v>4.752472643014978</v>
      </c>
      <c r="G39" s="4">
        <f t="shared" si="1"/>
        <v>1.153507985</v>
      </c>
      <c r="H39" s="4">
        <v>0.0236392661612552</v>
      </c>
      <c r="I39" s="4">
        <v>-0.862572081193028</v>
      </c>
      <c r="J39" s="4">
        <v>-0.8713930561192095</v>
      </c>
      <c r="K39" s="4">
        <v>-0.9480827760352677</v>
      </c>
      <c r="L39" s="4">
        <v>-0.05145257040849098</v>
      </c>
      <c r="M39" s="4">
        <v>-0.6222480177189579</v>
      </c>
      <c r="N39" s="4">
        <v>-0.05664668269092733</v>
      </c>
    </row>
    <row r="40" ht="15.75" customHeight="1">
      <c r="A40" s="4">
        <v>35.49701002815316</v>
      </c>
      <c r="B40" s="4">
        <v>116.8500519794239</v>
      </c>
      <c r="C40" s="4">
        <v>40.75361022413622</v>
      </c>
      <c r="D40" s="4">
        <v>6.875166491681662</v>
      </c>
      <c r="E40" s="4">
        <v>4.223173992259184</v>
      </c>
      <c r="F40" s="4">
        <v>2.705382174986172</v>
      </c>
      <c r="G40" s="4">
        <f t="shared" si="1"/>
        <v>3.200598453</v>
      </c>
      <c r="H40" s="4">
        <v>0.1314701205581336</v>
      </c>
      <c r="I40" s="4">
        <v>-0.4781880621149688</v>
      </c>
      <c r="J40" s="4">
        <v>-0.5932419701152072</v>
      </c>
      <c r="K40" s="4">
        <v>-0.677012725974826</v>
      </c>
      <c r="L40" s="4">
        <v>-0.03757591195650201</v>
      </c>
      <c r="M40" s="4">
        <v>-0.485702346768619</v>
      </c>
      <c r="N40" s="4">
        <v>-0.07432358677638842</v>
      </c>
    </row>
    <row r="41" ht="15.75" customHeight="1">
      <c r="A41" s="4">
        <v>149.0469521341956</v>
      </c>
      <c r="B41" s="4">
        <v>89.12873854211551</v>
      </c>
      <c r="C41" s="4">
        <v>40.75284003776807</v>
      </c>
      <c r="D41" s="4">
        <v>9.321747682980794</v>
      </c>
      <c r="E41" s="4">
        <v>4.223624200101434</v>
      </c>
      <c r="F41" s="4">
        <v>15.39262011350442</v>
      </c>
      <c r="G41" s="4">
        <f t="shared" si="1"/>
        <v>9.486639485</v>
      </c>
      <c r="H41" s="4">
        <v>0.001173842474393822</v>
      </c>
      <c r="I41" s="4">
        <v>-0.989002490903157</v>
      </c>
      <c r="J41" s="4">
        <v>-0.9950738825428229</v>
      </c>
      <c r="K41" s="4">
        <v>-0.9988261575256062</v>
      </c>
      <c r="L41" s="4">
        <v>-0.0194934295549546</v>
      </c>
      <c r="M41" s="4">
        <v>-0.2345215006366993</v>
      </c>
      <c r="N41" s="4">
        <v>-0.07429761397824579</v>
      </c>
    </row>
    <row r="42" ht="15.75" customHeight="1">
      <c r="A42" s="4">
        <v>102.1321689997177</v>
      </c>
      <c r="B42" s="4">
        <v>101.7342577045566</v>
      </c>
      <c r="C42" s="4">
        <v>38.0806578175482</v>
      </c>
      <c r="D42" s="4">
        <v>5.153364388066485</v>
      </c>
      <c r="E42" s="4">
        <v>4.188879642289375</v>
      </c>
      <c r="F42" s="4">
        <v>10.61668925542588</v>
      </c>
      <c r="G42" s="4">
        <f t="shared" si="1"/>
        <v>4.710708627</v>
      </c>
      <c r="H42" s="4">
        <v>0.003279117290504246</v>
      </c>
      <c r="I42" s="4">
        <v>-0.9731879885285539</v>
      </c>
      <c r="J42" s="4">
        <v>-0.9790926549653295</v>
      </c>
      <c r="K42" s="4">
        <v>-0.995286947437019</v>
      </c>
      <c r="L42" s="4">
        <v>-0.1326626470776793</v>
      </c>
      <c r="M42" s="4">
        <v>-0.6379344240979447</v>
      </c>
      <c r="N42" s="4">
        <v>-0.0864105080791803</v>
      </c>
    </row>
    <row r="43" ht="15.75" customHeight="1">
      <c r="A43" s="4">
        <v>76.91659314385645</v>
      </c>
      <c r="B43" s="4">
        <v>117.6718348472965</v>
      </c>
      <c r="C43" s="4">
        <v>42.30905317632837</v>
      </c>
      <c r="D43" s="4">
        <v>7.066578028009611</v>
      </c>
      <c r="E43" s="4">
        <v>4.447036115168309</v>
      </c>
      <c r="F43" s="4">
        <v>6.712259563273883</v>
      </c>
      <c r="G43" s="4">
        <f t="shared" si="1"/>
        <v>0.8062789351</v>
      </c>
      <c r="H43" s="4">
        <v>0.008267022180357162</v>
      </c>
      <c r="I43" s="4">
        <v>-0.942459359331623</v>
      </c>
      <c r="J43" s="4">
        <v>-0.9461194024900063</v>
      </c>
      <c r="K43" s="4">
        <v>-0.9853488287467934</v>
      </c>
      <c r="L43" s="4">
        <v>-0.01254677413428152</v>
      </c>
      <c r="M43" s="4">
        <v>-0.4495723141740603</v>
      </c>
      <c r="N43" s="4">
        <v>-0.02635949088299186</v>
      </c>
    </row>
    <row r="44" ht="15.75" customHeight="1">
      <c r="A44" s="4">
        <v>31.16945598687246</v>
      </c>
      <c r="B44" s="4">
        <v>67.83019019514452</v>
      </c>
      <c r="C44" s="4">
        <v>40.75302798750374</v>
      </c>
      <c r="D44" s="4">
        <v>5.072257307226947</v>
      </c>
      <c r="E44" s="4">
        <v>4.542346894569884</v>
      </c>
      <c r="F44" s="4">
        <v>2.351196908988507</v>
      </c>
      <c r="G44" s="4">
        <f t="shared" si="1"/>
        <v>3.554783719</v>
      </c>
      <c r="H44" s="4">
        <v>0.2082056293003432</v>
      </c>
      <c r="I44" s="4">
        <v>-0.2434891470073647</v>
      </c>
      <c r="J44" s="4">
        <v>-0.4539978281629387</v>
      </c>
      <c r="K44" s="4">
        <v>-0.4567051173298345</v>
      </c>
      <c r="L44" s="4">
        <v>-0.1239584998005298</v>
      </c>
      <c r="M44" s="4">
        <v>-0.6315316747218703</v>
      </c>
      <c r="N44" s="4">
        <v>-0.07430395215916824</v>
      </c>
    </row>
    <row r="45" ht="15.75" customHeight="1">
      <c r="A45" s="4">
        <v>61.22488954582738</v>
      </c>
      <c r="B45" s="4">
        <v>125.5314556455666</v>
      </c>
      <c r="C45" s="4">
        <v>40.30478290940814</v>
      </c>
      <c r="D45" s="4">
        <v>8.43105314982942</v>
      </c>
      <c r="E45" s="4">
        <v>4.995856677534035</v>
      </c>
      <c r="F45" s="4">
        <v>4.901275701680697</v>
      </c>
      <c r="G45" s="4">
        <f t="shared" si="1"/>
        <v>1.004704926</v>
      </c>
      <c r="H45" s="4">
        <v>0.01850604845902317</v>
      </c>
      <c r="I45" s="4">
        <v>-0.8904192989788978</v>
      </c>
      <c r="J45" s="4">
        <v>-0.8953883910681092</v>
      </c>
      <c r="K45" s="4">
        <v>-0.9635044037882264</v>
      </c>
      <c r="L45" s="4">
        <v>-0.00846570365667518</v>
      </c>
      <c r="M45" s="4">
        <v>-0.3323541941152272</v>
      </c>
      <c r="N45" s="4">
        <v>-0.03850616480581959</v>
      </c>
    </row>
    <row r="46" ht="15.75" customHeight="1">
      <c r="A46" s="4">
        <v>31.61168153698153</v>
      </c>
      <c r="B46" s="4">
        <v>66.72172129021949</v>
      </c>
      <c r="C46" s="4">
        <v>36.37396739473174</v>
      </c>
      <c r="D46" s="4">
        <v>5.00288073586763</v>
      </c>
      <c r="E46" s="4">
        <v>3.91599543190139</v>
      </c>
      <c r="F46" s="4">
        <v>2.381461592670633</v>
      </c>
      <c r="G46" s="4">
        <f t="shared" si="1"/>
        <v>3.524519036</v>
      </c>
      <c r="H46" s="4">
        <v>0.1970815190118787</v>
      </c>
      <c r="I46" s="4">
        <v>-0.2744782595569679</v>
      </c>
      <c r="J46" s="4">
        <v>-0.4717091266511713</v>
      </c>
      <c r="K46" s="4">
        <v>-0.4864743846563134</v>
      </c>
      <c r="L46" s="4">
        <v>-0.01087439699101759</v>
      </c>
      <c r="M46" s="4">
        <v>-0.6342845544682668</v>
      </c>
      <c r="N46" s="4">
        <v>-0.1241877102479258</v>
      </c>
    </row>
    <row r="47" ht="15.75" customHeight="1">
      <c r="A47" s="4">
        <v>40.37037444394669</v>
      </c>
      <c r="B47" s="4">
        <v>113.1120817625551</v>
      </c>
      <c r="C47" s="4">
        <v>40.51913847324123</v>
      </c>
      <c r="D47" s="4">
        <v>6.405979679573798</v>
      </c>
      <c r="E47" s="4">
        <v>3.860699504650549</v>
      </c>
      <c r="F47" s="4">
        <v>3.090631120227947</v>
      </c>
      <c r="G47" s="4">
        <f t="shared" si="1"/>
        <v>2.815349508</v>
      </c>
      <c r="H47" s="4">
        <v>0.08021788858055452</v>
      </c>
      <c r="I47" s="4">
        <v>-0.6429404320001851</v>
      </c>
      <c r="J47" s="4">
        <v>-0.7020674019714167</v>
      </c>
      <c r="K47" s="4">
        <v>-0.80693595829907</v>
      </c>
      <c r="L47" s="4">
        <v>-0.01009496597251526</v>
      </c>
      <c r="M47" s="4">
        <v>-0.5180617885511858</v>
      </c>
      <c r="N47" s="4">
        <v>-0.06388939289850212</v>
      </c>
    </row>
    <row r="48" ht="15.75" customHeight="1">
      <c r="A48" s="4">
        <v>51.6574496226811</v>
      </c>
      <c r="B48" s="4">
        <v>133.9097873408298</v>
      </c>
      <c r="C48" s="4">
        <v>40.56870213094142</v>
      </c>
      <c r="D48" s="4">
        <v>9.40949373298134</v>
      </c>
      <c r="E48" s="4">
        <v>3.783182194293552</v>
      </c>
      <c r="F48" s="4">
        <v>4.051957081477314</v>
      </c>
      <c r="G48" s="4">
        <f t="shared" si="1"/>
        <v>1.854023547</v>
      </c>
      <c r="H48" s="4">
        <v>0.03473656256475038</v>
      </c>
      <c r="I48" s="4">
        <v>-0.8208069344165009</v>
      </c>
      <c r="J48" s="4">
        <v>-0.8346518496968686</v>
      </c>
      <c r="K48" s="4">
        <v>-0.9279853820929688</v>
      </c>
      <c r="L48" s="4">
        <v>-0.08045989958281549</v>
      </c>
      <c r="M48" s="4">
        <v>-0.2608847507523092</v>
      </c>
      <c r="N48" s="4">
        <v>-0.0673729107041436</v>
      </c>
    </row>
    <row r="49" ht="15.75" customHeight="1">
      <c r="A49" s="4">
        <v>36.21831177178239</v>
      </c>
      <c r="B49" s="4">
        <v>94.71873076268545</v>
      </c>
      <c r="C49" s="4">
        <v>40.45249308115699</v>
      </c>
      <c r="D49" s="4">
        <v>6.742988865428195</v>
      </c>
      <c r="E49" s="4">
        <v>4.788903352109643</v>
      </c>
      <c r="F49" s="4">
        <v>2.747761356890069</v>
      </c>
      <c r="G49" s="4">
        <f t="shared" si="1"/>
        <v>3.158219271</v>
      </c>
      <c r="H49" s="4">
        <v>0.1215636953612855</v>
      </c>
      <c r="I49" s="4">
        <v>-0.5084166282506819</v>
      </c>
      <c r="J49" s="4">
        <v>-0.6124395370007376</v>
      </c>
      <c r="K49" s="4">
        <v>-0.7019839235954196</v>
      </c>
      <c r="L49" s="4">
        <v>-0.008839119831580295</v>
      </c>
      <c r="M49" s="4">
        <v>-0.4904918350541638</v>
      </c>
      <c r="N49" s="4">
        <v>-0.0566449190603017</v>
      </c>
    </row>
    <row r="50" ht="15.75" customHeight="1">
      <c r="A50" s="4">
        <v>33.17534927398916</v>
      </c>
      <c r="B50" s="4">
        <v>77.88147161072261</v>
      </c>
      <c r="C50" s="4">
        <v>40.84656203453287</v>
      </c>
      <c r="D50" s="4">
        <v>5.150930698170719</v>
      </c>
      <c r="E50" s="4">
        <v>4.145213652580344</v>
      </c>
      <c r="F50" s="4">
        <v>2.567370773582296</v>
      </c>
      <c r="G50" s="4">
        <f t="shared" si="1"/>
        <v>3.338609855</v>
      </c>
      <c r="H50" s="4">
        <v>0.1638927531054628</v>
      </c>
      <c r="I50" s="4">
        <v>-0.3706434866338649</v>
      </c>
      <c r="J50" s="4">
        <v>-0.5280153487782947</v>
      </c>
      <c r="K50" s="4">
        <v>-0.5766588466568534</v>
      </c>
      <c r="L50" s="4">
        <v>-0.2261219287912545</v>
      </c>
      <c r="M50" s="4">
        <v>-0.6440184769931879</v>
      </c>
      <c r="N50" s="4">
        <v>-0.07745817693316476</v>
      </c>
    </row>
    <row r="51" ht="15.75" customHeight="1">
      <c r="A51" s="4">
        <v>48.53380773551983</v>
      </c>
      <c r="B51" s="4">
        <v>109.8239860354158</v>
      </c>
      <c r="C51" s="4">
        <v>41.02691781093668</v>
      </c>
      <c r="D51" s="4">
        <v>6.258660087703146</v>
      </c>
      <c r="E51" s="4">
        <v>4.610539031698433</v>
      </c>
      <c r="F51" s="4">
        <v>3.97718607441813</v>
      </c>
      <c r="G51" s="4">
        <f t="shared" si="1"/>
        <v>1.928794554</v>
      </c>
      <c r="H51" s="4">
        <v>0.04028870234920252</v>
      </c>
      <c r="I51" s="4">
        <v>-0.7912747727276628</v>
      </c>
      <c r="J51" s="4">
        <v>-0.811944642834121</v>
      </c>
      <c r="K51" s="4">
        <v>-0.9075780680382041</v>
      </c>
      <c r="L51" s="4">
        <v>-0.1919033382191827</v>
      </c>
      <c r="M51" s="4">
        <v>-0.5722674915945352</v>
      </c>
      <c r="N51" s="4">
        <v>-0.08354026870760942</v>
      </c>
    </row>
    <row r="52" ht="15.75" customHeight="1">
      <c r="F52" s="4">
        <f>AVERAGE(F2:F51)</f>
        <v>5.905980628</v>
      </c>
      <c r="G52" s="4">
        <f>SMALL(G2:G51,1)
</f>
        <v>0.1624256381</v>
      </c>
    </row>
    <row r="53" ht="15.75" customHeight="1">
      <c r="F53" s="4">
        <f>SMALL(F2:F51,1)
</f>
        <v>2.226817694</v>
      </c>
    </row>
    <row r="54" ht="15.75" customHeight="1">
      <c r="F54" s="4">
        <f>LARGE(F2:F51,1)</f>
        <v>15.48855246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2026-08-29T02:32:58Z</dcterms:created>
  <dc:creator>openpyxl</dc:creator>
</cp:coreProperties>
</file>