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9kXlvslTyXQBewhRN+U2Qhcon9YAmpWxExYPWwaWa3g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<sst xmlns="http://schemas.openxmlformats.org/spreadsheetml/2006/main" count="13" uniqueCount="13">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</sst>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6.14"/>
    <col customWidth="1" min="10" max="10" width="14.0"/>
    <col customWidth="1" min="11" max="11" width="15.0"/>
    <col customWidth="1" min="12" max="12" width="17.14"/>
    <col customWidth="1" min="13" max="13" width="15.43"/>
    <col customWidth="1" min="14" max="14" width="16.14"/>
    <col customWidth="1" min="15" max="15" width="8.71"/>
    <col customWidth="1" min="16" max="16" width="17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39.13681247845265</v>
      </c>
      <c r="B2" s="2">
        <v>157.0462413679847</v>
      </c>
      <c r="C2" s="2">
        <v>51.90816688195866</v>
      </c>
      <c r="D2" s="2">
        <v>8.684914853856348</v>
      </c>
      <c r="E2" s="2">
        <v>3.983978482240286</v>
      </c>
      <c r="F2" s="2">
        <v>4.336780239372015</v>
      </c>
      <c r="G2" s="2">
        <f t="shared" ref="G2:G51" si="1">ABS(F2-$F$52)</f>
        <v>6.331283148</v>
      </c>
      <c r="H2" s="2">
        <v>0.4068593496760063</v>
      </c>
      <c r="I2" s="2">
        <v>-0.003978360238424934</v>
      </c>
      <c r="J2" s="2">
        <v>-0.4759635512290437</v>
      </c>
      <c r="K2" s="2">
        <v>-0.03460438437098463</v>
      </c>
      <c r="L2" s="2">
        <v>-8.064106532696996E-4</v>
      </c>
      <c r="M2" s="2">
        <v>-0.1673547182216414</v>
      </c>
      <c r="N2" s="2">
        <v>-0.02568606453977634</v>
      </c>
      <c r="P2" s="3">
        <f>LARGE(I2:L3,1)</f>
        <v>-0.0008064106533</v>
      </c>
    </row>
    <row r="3">
      <c r="A3" s="4">
        <v>149.9999393989703</v>
      </c>
      <c r="B3" s="4">
        <v>164.3716440102082</v>
      </c>
      <c r="C3" s="4">
        <v>52.04900705110826</v>
      </c>
      <c r="D3" s="4">
        <v>8.312826149350421</v>
      </c>
      <c r="E3" s="4">
        <v>3.430919717646698</v>
      </c>
      <c r="F3" s="4">
        <v>23.14290755694588</v>
      </c>
      <c r="G3" s="4">
        <f t="shared" si="1"/>
        <v>12.47484417</v>
      </c>
      <c r="H3" s="4">
        <v>0.004225751076055455</v>
      </c>
      <c r="I3" s="4">
        <v>-0.9740514325973295</v>
      </c>
      <c r="J3" s="4">
        <v>-0.9681474568051699</v>
      </c>
      <c r="K3" s="4">
        <v>-0.9955261358420737</v>
      </c>
      <c r="L3" s="4">
        <v>-0.05046187086562916</v>
      </c>
      <c r="M3" s="4">
        <v>-0.2440133423961818</v>
      </c>
      <c r="N3" s="4">
        <v>-0.0265876285425591</v>
      </c>
    </row>
    <row r="4">
      <c r="A4" s="3">
        <v>50.89173858491105</v>
      </c>
      <c r="B4" s="3">
        <v>146.6189626011257</v>
      </c>
      <c r="C4" s="3">
        <v>52.16337711362802</v>
      </c>
      <c r="D4" s="3">
        <v>8.112896064621301</v>
      </c>
      <c r="E4" s="3">
        <v>2.171934492942366</v>
      </c>
      <c r="F4" s="3">
        <v>5.681561556952375</v>
      </c>
      <c r="G4" s="3">
        <f t="shared" si="1"/>
        <v>4.986501831</v>
      </c>
      <c r="H4" s="3">
        <v>0.1487125379181706</v>
      </c>
      <c r="I4" s="3">
        <v>-0.5393333772644108</v>
      </c>
      <c r="J4" s="3">
        <v>-0.7046710139533511</v>
      </c>
      <c r="K4" s="3">
        <v>-0.6623568238464909</v>
      </c>
      <c r="L4" s="3">
        <v>-0.02624867523694969</v>
      </c>
      <c r="M4" s="3">
        <v>-0.2551648359071819</v>
      </c>
      <c r="N4" s="3">
        <v>-0.0251323186174668</v>
      </c>
    </row>
    <row r="5">
      <c r="A5" s="3">
        <v>41.9472741551886</v>
      </c>
      <c r="B5" s="3">
        <v>138.6182024987469</v>
      </c>
      <c r="C5" s="3">
        <v>54.35057863418763</v>
      </c>
      <c r="D5" s="3">
        <v>8.341708260713503</v>
      </c>
      <c r="E5" s="3">
        <v>2.334213548164958</v>
      </c>
      <c r="F5" s="3">
        <v>4.58636556191907</v>
      </c>
      <c r="G5" s="3">
        <f t="shared" si="1"/>
        <v>6.081697826</v>
      </c>
      <c r="H5" s="3">
        <v>0.3105709715029793</v>
      </c>
      <c r="I5" s="3">
        <v>-0.1888150072234474</v>
      </c>
      <c r="J5" s="3">
        <v>-0.5495806582228685</v>
      </c>
      <c r="K5" s="3">
        <v>-0.2684699856253421</v>
      </c>
      <c r="L5" s="3">
        <v>-0.001298631462783007</v>
      </c>
      <c r="M5" s="3">
        <v>-0.188349062920184</v>
      </c>
      <c r="N5" s="3">
        <v>-0.007039313875205581</v>
      </c>
    </row>
    <row r="6">
      <c r="A6" s="3">
        <v>40.41300973278351</v>
      </c>
      <c r="B6" s="3">
        <v>144.9491262964122</v>
      </c>
      <c r="C6" s="3">
        <v>51.84467335436631</v>
      </c>
      <c r="D6" s="3">
        <v>8.706493597966793</v>
      </c>
      <c r="E6" s="3">
        <v>3.636498442865247</v>
      </c>
      <c r="F6" s="3">
        <v>4.48200177499458</v>
      </c>
      <c r="G6" s="3">
        <f t="shared" si="1"/>
        <v>6.186061613</v>
      </c>
      <c r="H6" s="3">
        <v>0.359593017148143</v>
      </c>
      <c r="I6" s="3">
        <v>-0.09373258825003179</v>
      </c>
      <c r="J6" s="3">
        <v>-0.5110657643796297</v>
      </c>
      <c r="K6" s="3">
        <v>-0.1508931472825287</v>
      </c>
      <c r="L6" s="3">
        <v>-0.02022130816813486</v>
      </c>
      <c r="M6" s="3">
        <v>-0.1768880007006513</v>
      </c>
      <c r="N6" s="3">
        <v>-0.02371630999893039</v>
      </c>
    </row>
    <row r="7">
      <c r="A7" s="3">
        <v>48.77291729429221</v>
      </c>
      <c r="B7" s="3">
        <v>194.2362730148431</v>
      </c>
      <c r="C7" s="3">
        <v>51.96349561444465</v>
      </c>
      <c r="D7" s="3">
        <v>8.29939530402664</v>
      </c>
      <c r="E7" s="3">
        <v>3.881857569374314</v>
      </c>
      <c r="F7" s="3">
        <v>5.430696457866927</v>
      </c>
      <c r="G7" s="3">
        <f t="shared" si="1"/>
        <v>5.23736693</v>
      </c>
      <c r="H7" s="3">
        <v>0.1748375671122456</v>
      </c>
      <c r="I7" s="3">
        <v>-0.478313186809998</v>
      </c>
      <c r="J7" s="3">
        <v>-0.6756655224680223</v>
      </c>
      <c r="K7" s="3">
        <v>-0.5997492126174302</v>
      </c>
      <c r="L7" s="3">
        <v>-0.03727454017769024</v>
      </c>
      <c r="M7" s="3">
        <v>-0.2393370931209771</v>
      </c>
      <c r="N7" s="3">
        <v>-0.0263529811150401</v>
      </c>
    </row>
    <row r="8">
      <c r="A8" s="3">
        <v>135.5118571876145</v>
      </c>
      <c r="B8" s="3">
        <v>154.6890480991818</v>
      </c>
      <c r="C8" s="3">
        <v>52.00086737496481</v>
      </c>
      <c r="D8" s="3">
        <v>9.53065663263284</v>
      </c>
      <c r="E8" s="3">
        <v>3.635216599963347</v>
      </c>
      <c r="F8" s="3">
        <v>19.58472813034064</v>
      </c>
      <c r="G8" s="3">
        <f t="shared" si="1"/>
        <v>8.916664743</v>
      </c>
      <c r="H8" s="3">
        <v>0.005743445786369289</v>
      </c>
      <c r="I8" s="3">
        <v>-0.9667218140453322</v>
      </c>
      <c r="J8" s="3">
        <v>-0.9613226597194884</v>
      </c>
      <c r="K8" s="3">
        <v>-0.9932835785742351</v>
      </c>
      <c r="L8" s="3">
        <v>-0.07838113229870144</v>
      </c>
      <c r="M8" s="3">
        <v>-0.09971069656693396</v>
      </c>
      <c r="N8" s="3">
        <v>-0.0268034495320421</v>
      </c>
    </row>
    <row r="9">
      <c r="A9" s="3">
        <v>54.60895655828362</v>
      </c>
      <c r="B9" s="3">
        <v>177.6598819982311</v>
      </c>
      <c r="C9" s="3">
        <v>52.01553565058525</v>
      </c>
      <c r="D9" s="3">
        <v>7.843538371431073</v>
      </c>
      <c r="E9" s="3">
        <v>2.459883813870813</v>
      </c>
      <c r="F9" s="3">
        <v>6.164440270425134</v>
      </c>
      <c r="G9" s="3">
        <f t="shared" si="1"/>
        <v>4.503623117</v>
      </c>
      <c r="H9" s="3">
        <v>0.1139967479473973</v>
      </c>
      <c r="I9" s="3">
        <v>-0.6248005172897955</v>
      </c>
      <c r="J9" s="3">
        <v>-0.7471954488922276</v>
      </c>
      <c r="K9" s="3">
        <v>-0.7453218922774988</v>
      </c>
      <c r="L9" s="3">
        <v>-0.0114954948852938</v>
      </c>
      <c r="M9" s="3">
        <v>-0.2829327133696625</v>
      </c>
      <c r="N9" s="3">
        <v>-0.02679027873871592</v>
      </c>
    </row>
    <row r="10">
      <c r="A10" s="3">
        <v>106.8226208342866</v>
      </c>
      <c r="B10" s="3">
        <v>167.2709180146996</v>
      </c>
      <c r="C10" s="3">
        <v>51.75333672825722</v>
      </c>
      <c r="D10" s="3">
        <v>5.083924658704307</v>
      </c>
      <c r="E10" s="3">
        <v>3.758371551650293</v>
      </c>
      <c r="F10" s="3">
        <v>17.30235452379936</v>
      </c>
      <c r="G10" s="3">
        <f t="shared" si="1"/>
        <v>6.634291136</v>
      </c>
      <c r="H10" s="3">
        <v>0.01102286546261883</v>
      </c>
      <c r="I10" s="3">
        <v>-0.9417375803515252</v>
      </c>
      <c r="J10" s="3">
        <v>-0.9415630896038876</v>
      </c>
      <c r="K10" s="3">
        <v>-0.9826062104210898</v>
      </c>
      <c r="L10" s="3">
        <v>-0.5110765493047044</v>
      </c>
      <c r="M10" s="3">
        <v>-0.6729724263671005</v>
      </c>
      <c r="N10" s="3">
        <v>-0.02482641581240311</v>
      </c>
    </row>
    <row r="11">
      <c r="A11" s="3">
        <v>39.82683732380745</v>
      </c>
      <c r="B11" s="3">
        <v>166.6202098594295</v>
      </c>
      <c r="C11" s="3">
        <v>54.22151865266635</v>
      </c>
      <c r="D11" s="3">
        <v>8.66405003547328</v>
      </c>
      <c r="E11" s="3">
        <v>2.070795219131241</v>
      </c>
      <c r="F11" s="3">
        <v>4.419617697184066</v>
      </c>
      <c r="G11" s="3">
        <f t="shared" si="1"/>
        <v>6.24844569</v>
      </c>
      <c r="H11" s="3">
        <v>0.3804394537882952</v>
      </c>
      <c r="I11" s="3">
        <v>-0.05386504916538808</v>
      </c>
      <c r="J11" s="3">
        <v>-0.4953387665231567</v>
      </c>
      <c r="K11" s="3">
        <v>-0.09978997092401062</v>
      </c>
      <c r="L11" s="3">
        <v>-0.04659439067689491</v>
      </c>
      <c r="M11" s="3">
        <v>-0.172509251931833</v>
      </c>
      <c r="N11" s="3">
        <v>-0.009617413436904842</v>
      </c>
    </row>
    <row r="12">
      <c r="A12" s="3">
        <v>84.14834492595367</v>
      </c>
      <c r="B12" s="3">
        <v>153.6942335057612</v>
      </c>
      <c r="C12" s="3">
        <v>51.91533819647357</v>
      </c>
      <c r="D12" s="3">
        <v>5.999528281285872</v>
      </c>
      <c r="E12" s="3">
        <v>3.848185720436004</v>
      </c>
      <c r="F12" s="3">
        <v>11.44817557857073</v>
      </c>
      <c r="G12" s="3">
        <f t="shared" si="1"/>
        <v>0.7801121911</v>
      </c>
      <c r="H12" s="3">
        <v>0.02409787878048978</v>
      </c>
      <c r="I12" s="3">
        <v>-0.8897746761044492</v>
      </c>
      <c r="J12" s="3">
        <v>-0.9026545285772879</v>
      </c>
      <c r="K12" s="3">
        <v>-0.954828468641859</v>
      </c>
      <c r="L12" s="3">
        <v>-0.06869240001598323</v>
      </c>
      <c r="M12" s="3">
        <v>-0.503594004255947</v>
      </c>
      <c r="N12" s="3">
        <v>-0.02577250549552464</v>
      </c>
    </row>
    <row r="13">
      <c r="A13" s="3">
        <v>45.56327903508314</v>
      </c>
      <c r="B13" s="3">
        <v>167.7856971908086</v>
      </c>
      <c r="C13" s="3">
        <v>54.05414633807467</v>
      </c>
      <c r="D13" s="3">
        <v>8.246875265993413</v>
      </c>
      <c r="E13" s="3">
        <v>2.152812661726974</v>
      </c>
      <c r="F13" s="3">
        <v>5.001505235568617</v>
      </c>
      <c r="G13" s="3">
        <f t="shared" si="1"/>
        <v>5.666558152</v>
      </c>
      <c r="H13" s="3">
        <v>0.2262116676134931</v>
      </c>
      <c r="I13" s="3">
        <v>-0.3637008371424788</v>
      </c>
      <c r="J13" s="3">
        <v>-0.623820900650547</v>
      </c>
      <c r="K13" s="3">
        <v>-0.4744824275400665</v>
      </c>
      <c r="L13" s="3">
        <v>-0.02024565726759575</v>
      </c>
      <c r="M13" s="3">
        <v>-0.2153608715168008</v>
      </c>
      <c r="N13" s="3">
        <v>-0.01310294827493065</v>
      </c>
    </row>
    <row r="14">
      <c r="A14" s="3">
        <v>110.3722357457709</v>
      </c>
      <c r="B14" s="3">
        <v>142.8716210643508</v>
      </c>
      <c r="C14" s="3">
        <v>51.92028401916276</v>
      </c>
      <c r="D14" s="3">
        <v>5.003565197584494</v>
      </c>
      <c r="E14" s="3">
        <v>3.98620776552862</v>
      </c>
      <c r="F14" s="3">
        <v>18.35599664641888</v>
      </c>
      <c r="G14" s="3">
        <f t="shared" si="1"/>
        <v>7.687933259</v>
      </c>
      <c r="H14" s="3">
        <v>0.009950313426662766</v>
      </c>
      <c r="I14" s="3">
        <v>-0.946456763885491</v>
      </c>
      <c r="J14" s="3">
        <v>-0.9453837837225242</v>
      </c>
      <c r="K14" s="3">
        <v>-0.9847381293613416</v>
      </c>
      <c r="L14" s="3">
        <v>-0.6274564411686955</v>
      </c>
      <c r="M14" s="3">
        <v>-0.6994882972703247</v>
      </c>
      <c r="N14" s="3">
        <v>-0.0258321210150119</v>
      </c>
    </row>
    <row r="15">
      <c r="A15" s="3">
        <v>42.5080042180364</v>
      </c>
      <c r="B15" s="3">
        <v>135.3026530671882</v>
      </c>
      <c r="C15" s="3">
        <v>54.21826460329362</v>
      </c>
      <c r="D15" s="3">
        <v>8.349239072745258</v>
      </c>
      <c r="E15" s="3">
        <v>2.360687689160366</v>
      </c>
      <c r="F15" s="3">
        <v>4.649575774350211</v>
      </c>
      <c r="G15" s="3">
        <f t="shared" si="1"/>
        <v>6.018487613</v>
      </c>
      <c r="H15" s="3">
        <v>0.2951234018081127</v>
      </c>
      <c r="I15" s="3">
        <v>-0.2198765060516275</v>
      </c>
      <c r="J15" s="3">
        <v>-0.5623912629299064</v>
      </c>
      <c r="K15" s="3">
        <v>-0.3063118628215969</v>
      </c>
      <c r="L15" s="3">
        <v>-0.007866783830178022</v>
      </c>
      <c r="M15" s="3">
        <v>-0.1925377555893308</v>
      </c>
      <c r="N15" s="3">
        <v>-0.009628839054478014</v>
      </c>
    </row>
    <row r="16">
      <c r="A16" s="3">
        <v>77.39703693669581</v>
      </c>
      <c r="B16" s="3">
        <v>163.2284481491331</v>
      </c>
      <c r="C16" s="3">
        <v>47.147577447423</v>
      </c>
      <c r="D16" s="3">
        <v>6.641829225230349</v>
      </c>
      <c r="E16" s="3">
        <v>2.110462689610146</v>
      </c>
      <c r="F16" s="3">
        <v>10.07604042515004</v>
      </c>
      <c r="G16" s="3">
        <f t="shared" si="1"/>
        <v>0.5920229624</v>
      </c>
      <c r="H16" s="3">
        <v>0.03220406403405943</v>
      </c>
      <c r="I16" s="3">
        <v>-0.8610136979947811</v>
      </c>
      <c r="J16" s="3">
        <v>-0.8829527465839547</v>
      </c>
      <c r="K16" s="3">
        <v>-0.9368824998619036</v>
      </c>
      <c r="L16" s="3">
        <v>-0.007681237068888524</v>
      </c>
      <c r="M16" s="3">
        <v>-0.4531612628078874</v>
      </c>
      <c r="N16" s="3">
        <v>-0.07367875438580622</v>
      </c>
    </row>
    <row r="17">
      <c r="A17" s="3">
        <v>59.97920965035805</v>
      </c>
      <c r="B17" s="3">
        <v>166.7694677680259</v>
      </c>
      <c r="C17" s="3">
        <v>51.90775227728177</v>
      </c>
      <c r="D17" s="3">
        <v>8.306317256732047</v>
      </c>
      <c r="E17" s="3">
        <v>3.329302945139013</v>
      </c>
      <c r="F17" s="3">
        <v>7.140459405963503</v>
      </c>
      <c r="G17" s="3">
        <f t="shared" si="1"/>
        <v>3.527603982</v>
      </c>
      <c r="H17" s="3">
        <v>0.08099193365845742</v>
      </c>
      <c r="I17" s="3">
        <v>-0.7130758546632399</v>
      </c>
      <c r="J17" s="3">
        <v>-0.793845179933334</v>
      </c>
      <c r="K17" s="3">
        <v>-0.8249975322911138</v>
      </c>
      <c r="L17" s="3">
        <v>-0.1886556948888666</v>
      </c>
      <c r="M17" s="3">
        <v>-0.3230488784348865</v>
      </c>
      <c r="N17" s="3">
        <v>-0.02568106701464301</v>
      </c>
    </row>
    <row r="18">
      <c r="A18" s="3">
        <v>40.90344866644494</v>
      </c>
      <c r="B18" s="3">
        <v>136.1554091734916</v>
      </c>
      <c r="C18" s="3">
        <v>52.02449390822733</v>
      </c>
      <c r="D18" s="3">
        <v>8.678679253403159</v>
      </c>
      <c r="E18" s="3">
        <v>2.033694754688185</v>
      </c>
      <c r="F18" s="3">
        <v>4.56264839772304</v>
      </c>
      <c r="G18" s="3">
        <f t="shared" si="1"/>
        <v>6.10541499</v>
      </c>
      <c r="H18" s="3">
        <v>0.342670252790105</v>
      </c>
      <c r="I18" s="3">
        <v>-0.1259041850483696</v>
      </c>
      <c r="J18" s="3">
        <v>-0.5239816432564</v>
      </c>
      <c r="K18" s="3">
        <v>-0.1908902699260944</v>
      </c>
      <c r="L18" s="3">
        <v>-0.04328238394362546</v>
      </c>
      <c r="M18" s="3">
        <v>-0.1919634588557818</v>
      </c>
      <c r="N18" s="3">
        <v>-0.02666859596376957</v>
      </c>
    </row>
    <row r="19">
      <c r="A19" s="3">
        <v>87.55641769156635</v>
      </c>
      <c r="B19" s="3">
        <v>176.1576374582967</v>
      </c>
      <c r="C19" s="3">
        <v>48.17937554799742</v>
      </c>
      <c r="D19" s="3">
        <v>6.316398486099192</v>
      </c>
      <c r="E19" s="3">
        <v>3.987234389909115</v>
      </c>
      <c r="F19" s="3">
        <v>12.36212184008921</v>
      </c>
      <c r="G19" s="3">
        <f t="shared" si="1"/>
        <v>1.694058453</v>
      </c>
      <c r="H19" s="3">
        <v>0.02112680832058619</v>
      </c>
      <c r="I19" s="3">
        <v>-0.9009826711062718</v>
      </c>
      <c r="J19" s="3">
        <v>-0.910572054101796</v>
      </c>
      <c r="K19" s="3">
        <v>-0.9614614660103881</v>
      </c>
      <c r="L19" s="3">
        <v>-0.1797160015290059</v>
      </c>
      <c r="M19" s="3">
        <v>-0.5290525454597845</v>
      </c>
      <c r="N19" s="3">
        <v>-0.06959560761573642</v>
      </c>
    </row>
    <row r="20">
      <c r="A20" s="3">
        <v>43.18302251816361</v>
      </c>
      <c r="B20" s="3">
        <v>182.1800471594847</v>
      </c>
      <c r="C20" s="3">
        <v>54.21826460329362</v>
      </c>
      <c r="D20" s="3">
        <v>8.31262409299742</v>
      </c>
      <c r="E20" s="3">
        <v>3.491057968794099</v>
      </c>
      <c r="F20" s="3">
        <v>4.721479234498256</v>
      </c>
      <c r="G20" s="3">
        <f t="shared" si="1"/>
        <v>5.946584153</v>
      </c>
      <c r="H20" s="3">
        <v>0.277744098364742</v>
      </c>
      <c r="I20" s="3">
        <v>-0.2552353038922456</v>
      </c>
      <c r="J20" s="3">
        <v>-0.5771702589457158</v>
      </c>
      <c r="K20" s="3">
        <v>-0.348679150322606</v>
      </c>
      <c r="L20" s="3">
        <v>-0.007843605430947857</v>
      </c>
      <c r="M20" s="3">
        <v>-0.1975801893602669</v>
      </c>
      <c r="N20" s="3">
        <v>-0.009628839054478014</v>
      </c>
    </row>
    <row r="21" ht="15.75" customHeight="1">
      <c r="A21" s="3">
        <v>73.1568206737075</v>
      </c>
      <c r="B21" s="3">
        <v>167.7961754630656</v>
      </c>
      <c r="C21" s="3">
        <v>47.08651965276355</v>
      </c>
      <c r="D21" s="3">
        <v>8.246479294109024</v>
      </c>
      <c r="E21" s="3">
        <v>3.432362536057187</v>
      </c>
      <c r="F21" s="3">
        <v>9.587018936511136</v>
      </c>
      <c r="G21" s="3">
        <f t="shared" si="1"/>
        <v>1.081044451</v>
      </c>
      <c r="H21" s="3">
        <v>0.03963747305105245</v>
      </c>
      <c r="I21" s="3">
        <v>-0.8366377017898885</v>
      </c>
      <c r="J21" s="3">
        <v>-0.866809158663861</v>
      </c>
      <c r="K21" s="3">
        <v>-0.9209270693997589</v>
      </c>
      <c r="L21" s="3">
        <v>-0.2911208400102182</v>
      </c>
      <c r="M21" s="3">
        <v>-0.4214865516533375</v>
      </c>
      <c r="N21" s="3">
        <v>-0.07012787406001607</v>
      </c>
    </row>
    <row r="22" ht="15.75" customHeight="1">
      <c r="A22" s="3">
        <v>48.25756403134454</v>
      </c>
      <c r="B22" s="3">
        <v>178.2222341547302</v>
      </c>
      <c r="C22" s="3">
        <v>54.21826460329362</v>
      </c>
      <c r="D22" s="3">
        <v>8.229698862208748</v>
      </c>
      <c r="E22" s="3">
        <v>3.140386133557988</v>
      </c>
      <c r="F22" s="3">
        <v>5.351661907088766</v>
      </c>
      <c r="G22" s="3">
        <f t="shared" si="1"/>
        <v>5.31640148</v>
      </c>
      <c r="H22" s="3">
        <v>0.1819120757321011</v>
      </c>
      <c r="I22" s="3">
        <v>-0.4620015525252915</v>
      </c>
      <c r="J22" s="3">
        <v>-0.6681149725175569</v>
      </c>
      <c r="K22" s="3">
        <v>-0.5823759071712912</v>
      </c>
      <c r="L22" s="3">
        <v>-0.05453015019955326</v>
      </c>
      <c r="M22" s="3">
        <v>-0.2354873683112056</v>
      </c>
      <c r="N22" s="3">
        <v>-0.009628839054478014</v>
      </c>
    </row>
    <row r="23" ht="15.75" customHeight="1">
      <c r="A23" s="3">
        <v>104.9108053220196</v>
      </c>
      <c r="B23" s="3">
        <v>173.2818767667239</v>
      </c>
      <c r="C23" s="3">
        <v>44.70912323217164</v>
      </c>
      <c r="D23" s="3">
        <v>5.030778762173751</v>
      </c>
      <c r="E23" s="3">
        <v>3.98620776552862</v>
      </c>
      <c r="F23" s="3">
        <v>16.70486279031187</v>
      </c>
      <c r="G23" s="3">
        <f t="shared" si="1"/>
        <v>6.036799403</v>
      </c>
      <c r="H23" s="3">
        <v>0.01166287356074032</v>
      </c>
      <c r="I23" s="3">
        <v>-0.9389522369302313</v>
      </c>
      <c r="J23" s="3">
        <v>-0.9393460301726818</v>
      </c>
      <c r="K23" s="3">
        <v>-0.9813032446838527</v>
      </c>
      <c r="L23" s="3">
        <v>-0.3417549484477969</v>
      </c>
      <c r="M23" s="3">
        <v>-0.6586910311796851</v>
      </c>
      <c r="N23" s="3">
        <v>-0.138163550719419</v>
      </c>
    </row>
    <row r="24" ht="15.75" customHeight="1">
      <c r="A24" s="3">
        <v>112.0656017265628</v>
      </c>
      <c r="B24" s="3">
        <v>148.3777993875223</v>
      </c>
      <c r="C24" s="3">
        <v>51.95965643062641</v>
      </c>
      <c r="D24" s="3">
        <v>5.069501898256272</v>
      </c>
      <c r="E24" s="3">
        <v>4.029598830685359</v>
      </c>
      <c r="F24" s="3">
        <v>18.90217005585511</v>
      </c>
      <c r="G24" s="3">
        <f t="shared" si="1"/>
        <v>8.234106668</v>
      </c>
      <c r="H24" s="3">
        <v>0.009493958697663295</v>
      </c>
      <c r="I24" s="3">
        <v>-0.9485006152590727</v>
      </c>
      <c r="J24" s="3">
        <v>-0.9470507518843237</v>
      </c>
      <c r="K24" s="3">
        <v>-0.9856398882975328</v>
      </c>
      <c r="L24" s="3">
        <v>-0.6979443132993283</v>
      </c>
      <c r="M24" s="3">
        <v>-0.709133066068076</v>
      </c>
      <c r="N24" s="3">
        <v>-0.02630670470116254</v>
      </c>
    </row>
    <row r="25" ht="15.75" customHeight="1">
      <c r="A25" s="3">
        <v>68.93105163911989</v>
      </c>
      <c r="B25" s="3">
        <v>195.9634338662876</v>
      </c>
      <c r="C25" s="3">
        <v>51.0145595657326</v>
      </c>
      <c r="D25" s="3">
        <v>7.767455737033153</v>
      </c>
      <c r="E25" s="3">
        <v>3.533532689166111</v>
      </c>
      <c r="F25" s="3">
        <v>8.638818658555069</v>
      </c>
      <c r="G25" s="3">
        <f t="shared" si="1"/>
        <v>2.029244729</v>
      </c>
      <c r="H25" s="3">
        <v>0.04879054849733926</v>
      </c>
      <c r="I25" s="3">
        <v>-0.8071419188664977</v>
      </c>
      <c r="J25" s="3">
        <v>-0.8484470040356297</v>
      </c>
      <c r="K25" s="3">
        <v>-0.8996800030194635</v>
      </c>
      <c r="L25" s="3">
        <v>-0.1963452675095229</v>
      </c>
      <c r="M25" s="3">
        <v>-0.3899197623023454</v>
      </c>
      <c r="N25" s="3">
        <v>-0.02110205745234901</v>
      </c>
    </row>
    <row r="26" ht="15.75" customHeight="1">
      <c r="A26" s="3">
        <v>46.66996996561554</v>
      </c>
      <c r="B26" s="3">
        <v>193.5775037606588</v>
      </c>
      <c r="C26" s="3">
        <v>51.84449134924449</v>
      </c>
      <c r="D26" s="3">
        <v>8.381493166116893</v>
      </c>
      <c r="E26" s="3">
        <v>2.137722852197138</v>
      </c>
      <c r="F26" s="3">
        <v>5.16488876571099</v>
      </c>
      <c r="G26" s="3">
        <f t="shared" si="1"/>
        <v>5.503174622</v>
      </c>
      <c r="H26" s="3">
        <v>0.2066952438139628</v>
      </c>
      <c r="I26" s="3">
        <v>-0.4065974770992707</v>
      </c>
      <c r="J26" s="3">
        <v>-0.6428448746559343</v>
      </c>
      <c r="K26" s="3">
        <v>-0.5225839204915462</v>
      </c>
      <c r="L26" s="3">
        <v>-0.02598958952259213</v>
      </c>
      <c r="M26" s="3">
        <v>-0.2236279299373704</v>
      </c>
      <c r="N26" s="3">
        <v>-0.02370943961021539</v>
      </c>
    </row>
    <row r="27" ht="15.75" customHeight="1">
      <c r="A27" s="3">
        <v>71.37222037987141</v>
      </c>
      <c r="B27" s="3">
        <v>185.7667892083421</v>
      </c>
      <c r="C27" s="3">
        <v>54.10409259852501</v>
      </c>
      <c r="D27" s="3">
        <v>7.767455737033153</v>
      </c>
      <c r="E27" s="3">
        <v>3.614879432517968</v>
      </c>
      <c r="F27" s="3">
        <v>9.117191236027086</v>
      </c>
      <c r="G27" s="3">
        <f t="shared" si="1"/>
        <v>1.550872151</v>
      </c>
      <c r="H27" s="3">
        <v>0.04311440324755315</v>
      </c>
      <c r="I27" s="3">
        <v>-0.8251459071611915</v>
      </c>
      <c r="J27" s="3">
        <v>-0.8596084498729575</v>
      </c>
      <c r="K27" s="3">
        <v>-0.912716873088126</v>
      </c>
      <c r="L27" s="3">
        <v>-0.2778881776810709</v>
      </c>
      <c r="M27" s="3">
        <v>-0.40815546301831</v>
      </c>
      <c r="N27" s="3">
        <v>-0.0123640861755163</v>
      </c>
    </row>
    <row r="28" ht="15.75" customHeight="1">
      <c r="A28" s="3">
        <v>140.8832551030784</v>
      </c>
      <c r="B28" s="3">
        <v>157.5363607560502</v>
      </c>
      <c r="C28" s="3">
        <v>51.90743866489166</v>
      </c>
      <c r="D28" s="3">
        <v>9.200311823769734</v>
      </c>
      <c r="E28" s="3">
        <v>4.088511569039913</v>
      </c>
      <c r="F28" s="3">
        <v>20.88617239857673</v>
      </c>
      <c r="G28" s="3">
        <f t="shared" si="1"/>
        <v>10.21810901</v>
      </c>
      <c r="H28" s="3">
        <v>0.005101654881590252</v>
      </c>
      <c r="I28" s="3">
        <v>-0.9697706703669446</v>
      </c>
      <c r="J28" s="3">
        <v>-0.964133457086943</v>
      </c>
      <c r="K28" s="3">
        <v>-0.9942507708628493</v>
      </c>
      <c r="L28" s="3">
        <v>-0.08843936137556074</v>
      </c>
      <c r="M28" s="3">
        <v>-0.153210319201296</v>
      </c>
      <c r="N28" s="3">
        <v>-0.02567728682139119</v>
      </c>
    </row>
    <row r="29" ht="15.75" customHeight="1">
      <c r="A29" s="3">
        <v>44.47546406847082</v>
      </c>
      <c r="B29" s="3">
        <v>167.7856971908086</v>
      </c>
      <c r="C29" s="3">
        <v>54.05414633807467</v>
      </c>
      <c r="D29" s="3">
        <v>8.246875265993413</v>
      </c>
      <c r="E29" s="3">
        <v>2.248459224276129</v>
      </c>
      <c r="F29" s="3">
        <v>4.864054212495606</v>
      </c>
      <c r="G29" s="3">
        <f t="shared" si="1"/>
        <v>5.804009175</v>
      </c>
      <c r="H29" s="3">
        <v>0.248004727952867</v>
      </c>
      <c r="I29" s="3">
        <v>-0.3170779584052489</v>
      </c>
      <c r="J29" s="3">
        <v>-0.6035210725548751</v>
      </c>
      <c r="K29" s="3">
        <v>-0.4211511505794884</v>
      </c>
      <c r="L29" s="3">
        <v>-0.005962611046362428</v>
      </c>
      <c r="M29" s="3">
        <v>-0.207234817862934</v>
      </c>
      <c r="N29" s="3">
        <v>-0.01310294827493065</v>
      </c>
    </row>
    <row r="30" ht="15.75" customHeight="1">
      <c r="A30" s="3">
        <v>139.5115670516788</v>
      </c>
      <c r="B30" s="3">
        <v>172.6133752872682</v>
      </c>
      <c r="C30" s="3">
        <v>51.90798139076824</v>
      </c>
      <c r="D30" s="3">
        <v>9.22671444693471</v>
      </c>
      <c r="E30" s="3">
        <v>2.120151202027598</v>
      </c>
      <c r="F30" s="3">
        <v>20.53301590084525</v>
      </c>
      <c r="G30" s="3">
        <f t="shared" si="1"/>
        <v>9.864952513</v>
      </c>
      <c r="H30" s="3">
        <v>0.005253160343524114</v>
      </c>
      <c r="I30" s="3">
        <v>-0.9690412731334915</v>
      </c>
      <c r="J30" s="3">
        <v>-0.9634649255528415</v>
      </c>
      <c r="K30" s="3">
        <v>-0.9940213069092512</v>
      </c>
      <c r="L30" s="3">
        <v>-0.07362152156343485</v>
      </c>
      <c r="M30" s="3">
        <v>-0.1395481786790548</v>
      </c>
      <c r="N30" s="3">
        <v>-0.0256838286824939</v>
      </c>
    </row>
    <row r="31" ht="15.75" customHeight="1">
      <c r="A31" s="3">
        <v>39.47697601098765</v>
      </c>
      <c r="B31" s="3">
        <v>152.9512767758111</v>
      </c>
      <c r="C31" s="3">
        <v>54.13301343075789</v>
      </c>
      <c r="D31" s="3">
        <v>8.663789648512791</v>
      </c>
      <c r="E31" s="3">
        <v>2.213064573149804</v>
      </c>
      <c r="F31" s="3">
        <v>4.383927925213287</v>
      </c>
      <c r="G31" s="3">
        <f t="shared" si="1"/>
        <v>6.284135462</v>
      </c>
      <c r="H31" s="3">
        <v>0.3936778363348583</v>
      </c>
      <c r="I31" s="3">
        <v>-0.02888858358352349</v>
      </c>
      <c r="J31" s="3">
        <v>-0.4855835632911134</v>
      </c>
      <c r="K31" s="3">
        <v>-0.06745109447375604</v>
      </c>
      <c r="L31" s="3">
        <v>-0.04081841403639088</v>
      </c>
      <c r="M31" s="3">
        <v>-0.1698957635292606</v>
      </c>
      <c r="N31" s="3">
        <v>-0.011527309056162</v>
      </c>
    </row>
    <row r="32" ht="15.75" customHeight="1">
      <c r="A32" s="3">
        <v>56.14197721010085</v>
      </c>
      <c r="B32" s="3">
        <v>177.2846839025574</v>
      </c>
      <c r="C32" s="3">
        <v>52.01553565058525</v>
      </c>
      <c r="D32" s="3">
        <v>8.280589507131618</v>
      </c>
      <c r="E32" s="3">
        <v>4.541624259131952</v>
      </c>
      <c r="F32" s="3">
        <v>6.513003516666034</v>
      </c>
      <c r="G32" s="3">
        <f t="shared" si="1"/>
        <v>4.155059871</v>
      </c>
      <c r="H32" s="3">
        <v>0.1033098545933269</v>
      </c>
      <c r="I32" s="3">
        <v>-0.6530365879481721</v>
      </c>
      <c r="J32" s="3">
        <v>-0.761644742034404</v>
      </c>
      <c r="K32" s="3">
        <v>-0.772020228835814</v>
      </c>
      <c r="L32" s="3">
        <v>-0.1334620317803606</v>
      </c>
      <c r="M32" s="3">
        <v>-0.2943844845361759</v>
      </c>
      <c r="N32" s="3">
        <v>-0.02679027873871592</v>
      </c>
    </row>
    <row r="33" ht="15.75" customHeight="1">
      <c r="A33" s="3">
        <v>62.41039757055518</v>
      </c>
      <c r="B33" s="3">
        <v>198.0223940628346</v>
      </c>
      <c r="C33" s="3">
        <v>54.35057863418763</v>
      </c>
      <c r="D33" s="3">
        <v>7.471780999656812</v>
      </c>
      <c r="E33" s="3">
        <v>2.279478985772429</v>
      </c>
      <c r="F33" s="3">
        <v>7.362396862320002</v>
      </c>
      <c r="G33" s="3">
        <f t="shared" si="1"/>
        <v>3.305666525</v>
      </c>
      <c r="H33" s="3">
        <v>0.06958942939430988</v>
      </c>
      <c r="I33" s="3">
        <v>-0.7445826490343307</v>
      </c>
      <c r="J33" s="3">
        <v>-0.8116761495894934</v>
      </c>
      <c r="K33" s="3">
        <v>-0.8507139142679926</v>
      </c>
      <c r="L33" s="3">
        <v>-0.08122829183088615</v>
      </c>
      <c r="M33" s="3">
        <v>-0.3412100217253478</v>
      </c>
      <c r="N33" s="3">
        <v>-0.007039313875205581</v>
      </c>
    </row>
    <row r="34" ht="15.75" customHeight="1">
      <c r="A34" s="3">
        <v>96.75773433850469</v>
      </c>
      <c r="B34" s="3">
        <v>142.8378301301326</v>
      </c>
      <c r="C34" s="3">
        <v>51.84467335436631</v>
      </c>
      <c r="D34" s="3">
        <v>5.144097064978513</v>
      </c>
      <c r="E34" s="3">
        <v>3.63043811061655</v>
      </c>
      <c r="F34" s="3">
        <v>14.43212661401077</v>
      </c>
      <c r="G34" s="3">
        <f t="shared" si="1"/>
        <v>3.764063227</v>
      </c>
      <c r="H34" s="3">
        <v>0.01511382102906172</v>
      </c>
      <c r="I34" s="3">
        <v>-0.9244718610450139</v>
      </c>
      <c r="J34" s="3">
        <v>-0.9280700928873206</v>
      </c>
      <c r="K34" s="3">
        <v>-0.9741592945402247</v>
      </c>
      <c r="L34" s="3">
        <v>-0.1723471449656505</v>
      </c>
      <c r="M34" s="3">
        <v>-0.5977870224196749</v>
      </c>
      <c r="N34" s="3">
        <v>-0.02371630999893039</v>
      </c>
    </row>
    <row r="35" ht="15.75" customHeight="1">
      <c r="A35" s="3">
        <v>102.2759474649262</v>
      </c>
      <c r="B35" s="3">
        <v>167.2709180146996</v>
      </c>
      <c r="C35" s="3">
        <v>47.18355025646922</v>
      </c>
      <c r="D35" s="3">
        <v>5.083924658704307</v>
      </c>
      <c r="E35" s="3">
        <v>2.386735290866024</v>
      </c>
      <c r="F35" s="3">
        <v>15.95115643395709</v>
      </c>
      <c r="G35" s="3">
        <f t="shared" si="1"/>
        <v>5.283093046</v>
      </c>
      <c r="H35" s="3">
        <v>0.01264416940478117</v>
      </c>
      <c r="I35" s="3">
        <v>-0.9347558750486265</v>
      </c>
      <c r="J35" s="3">
        <v>-0.9360281189661493</v>
      </c>
      <c r="K35" s="3">
        <v>-0.9793008228197303</v>
      </c>
      <c r="L35" s="3">
        <v>-0.2857800317651457</v>
      </c>
      <c r="M35" s="3">
        <v>-0.6390084592587159</v>
      </c>
      <c r="N35" s="3">
        <v>-0.07724481625856008</v>
      </c>
    </row>
    <row r="36" ht="15.75" customHeight="1">
      <c r="A36" s="3">
        <v>92.67974323094495</v>
      </c>
      <c r="B36" s="3">
        <v>177.0487954908285</v>
      </c>
      <c r="C36" s="3">
        <v>50.65780996203014</v>
      </c>
      <c r="D36" s="3">
        <v>5.132368849069647</v>
      </c>
      <c r="E36" s="3">
        <v>3.944073358997188</v>
      </c>
      <c r="F36" s="3">
        <v>13.35827092688104</v>
      </c>
      <c r="G36" s="3">
        <f t="shared" si="1"/>
        <v>2.690207539</v>
      </c>
      <c r="H36" s="3">
        <v>0.01739511472070306</v>
      </c>
      <c r="I36" s="3">
        <v>-0.9152770430643277</v>
      </c>
      <c r="J36" s="3">
        <v>-0.9211465795850414</v>
      </c>
      <c r="K36" s="3">
        <v>-0.9693021584553657</v>
      </c>
      <c r="L36" s="3">
        <v>-0.002889901757918633</v>
      </c>
      <c r="M36" s="3">
        <v>-0.5673241444881268</v>
      </c>
      <c r="N36" s="3">
        <v>-0.03287045656919581</v>
      </c>
    </row>
    <row r="37" ht="15.75" customHeight="1">
      <c r="A37" s="3">
        <v>52.68598792668875</v>
      </c>
      <c r="B37" s="3">
        <v>159.8167076634745</v>
      </c>
      <c r="C37" s="3">
        <v>49.46601145918236</v>
      </c>
      <c r="D37" s="3">
        <v>8.114557999388005</v>
      </c>
      <c r="E37" s="3">
        <v>3.96347673420558</v>
      </c>
      <c r="F37" s="3">
        <v>5.950205017349273</v>
      </c>
      <c r="G37" s="3">
        <f t="shared" si="1"/>
        <v>4.71785837</v>
      </c>
      <c r="H37" s="3">
        <v>0.1306561688982201</v>
      </c>
      <c r="I37" s="3">
        <v>-0.5833357441085582</v>
      </c>
      <c r="J37" s="3">
        <v>-0.7261983547949101</v>
      </c>
      <c r="K37" s="3">
        <v>-0.7060546356253019</v>
      </c>
      <c r="L37" s="3">
        <v>-5.161862564763773E-4</v>
      </c>
      <c r="M37" s="3">
        <v>-0.268568003603161</v>
      </c>
      <c r="N37" s="3">
        <v>-0.1070412325572421</v>
      </c>
    </row>
    <row r="38" ht="15.75" customHeight="1">
      <c r="A38" s="3">
        <v>98.3098572287294</v>
      </c>
      <c r="B38" s="3">
        <v>159.9076815292948</v>
      </c>
      <c r="C38" s="3">
        <v>51.90859659206387</v>
      </c>
      <c r="D38" s="3">
        <v>6.314986568925597</v>
      </c>
      <c r="E38" s="3">
        <v>4.367131643912424</v>
      </c>
      <c r="F38" s="3">
        <v>15.15350118917405</v>
      </c>
      <c r="G38" s="3">
        <f t="shared" si="1"/>
        <v>4.485437802</v>
      </c>
      <c r="H38" s="3">
        <v>0.01442437419617397</v>
      </c>
      <c r="I38" s="3">
        <v>-0.9274321775003537</v>
      </c>
      <c r="J38" s="3">
        <v>-0.9302425243166048</v>
      </c>
      <c r="K38" s="3">
        <v>-0.9757529523417375</v>
      </c>
      <c r="L38" s="3">
        <v>-0.4868957409749682</v>
      </c>
      <c r="M38" s="3">
        <v>-0.6093814886390901</v>
      </c>
      <c r="N38" s="3">
        <v>-0.02569124414138401</v>
      </c>
    </row>
    <row r="39" ht="15.75" customHeight="1">
      <c r="A39" s="3">
        <v>94.94178130083071</v>
      </c>
      <c r="B39" s="3">
        <v>193.6970268741767</v>
      </c>
      <c r="C39" s="3">
        <v>51.84449134924449</v>
      </c>
      <c r="D39" s="3">
        <v>5.11632253798463</v>
      </c>
      <c r="E39" s="3">
        <v>3.792693183977039</v>
      </c>
      <c r="F39" s="3">
        <v>13.93660798665557</v>
      </c>
      <c r="G39" s="3">
        <f t="shared" si="1"/>
        <v>3.268544599</v>
      </c>
      <c r="H39" s="3">
        <v>0.01607115506160673</v>
      </c>
      <c r="I39" s="3">
        <v>-0.920574065978565</v>
      </c>
      <c r="J39" s="3">
        <v>-0.9251184753779846</v>
      </c>
      <c r="K39" s="3">
        <v>-0.9721248235702118</v>
      </c>
      <c r="L39" s="3">
        <v>-0.09931717775271166</v>
      </c>
      <c r="M39" s="3">
        <v>-0.5842217266019533</v>
      </c>
      <c r="N39" s="3">
        <v>-0.02370943961021539</v>
      </c>
    </row>
    <row r="40" ht="15.75" customHeight="1">
      <c r="A40" s="3">
        <v>149.0330955344779</v>
      </c>
      <c r="B40" s="3">
        <v>164.3716440102082</v>
      </c>
      <c r="C40" s="3">
        <v>52.04900705110826</v>
      </c>
      <c r="D40" s="3">
        <v>8.312826149350421</v>
      </c>
      <c r="E40" s="3">
        <v>3.416423438159124</v>
      </c>
      <c r="F40" s="3">
        <v>22.87241969673657</v>
      </c>
      <c r="G40" s="3">
        <f t="shared" si="1"/>
        <v>12.20435631</v>
      </c>
      <c r="H40" s="3">
        <v>0.004305497957474059</v>
      </c>
      <c r="I40" s="3">
        <v>-0.9736517585819519</v>
      </c>
      <c r="J40" s="3">
        <v>-0.967778969136744</v>
      </c>
      <c r="K40" s="3">
        <v>-0.9954089054276702</v>
      </c>
      <c r="L40" s="3">
        <v>-0.0331770072413018</v>
      </c>
      <c r="M40" s="3">
        <v>-0.2343834876152174</v>
      </c>
      <c r="N40" s="3">
        <v>-0.0265876285425591</v>
      </c>
    </row>
    <row r="41" ht="15.75" customHeight="1">
      <c r="A41" s="3">
        <v>86.17356162516043</v>
      </c>
      <c r="B41" s="3">
        <v>198.5006005099076</v>
      </c>
      <c r="C41" s="3">
        <v>44.66034262476195</v>
      </c>
      <c r="D41" s="3">
        <v>6.456782231538037</v>
      </c>
      <c r="E41" s="3">
        <v>3.883160680980355</v>
      </c>
      <c r="F41" s="3">
        <v>12.04421973244538</v>
      </c>
      <c r="G41" s="3">
        <f t="shared" si="1"/>
        <v>1.376156345</v>
      </c>
      <c r="H41" s="3">
        <v>0.02229605160874145</v>
      </c>
      <c r="I41" s="3">
        <v>-0.8965849696814601</v>
      </c>
      <c r="J41" s="3">
        <v>-0.9074146651796937</v>
      </c>
      <c r="K41" s="3">
        <v>-0.95892751729762</v>
      </c>
      <c r="L41" s="3">
        <v>-0.1178463845638486</v>
      </c>
      <c r="M41" s="3">
        <v>-0.5187225142172612</v>
      </c>
      <c r="N41" s="3">
        <v>-0.1352502238137751</v>
      </c>
    </row>
    <row r="42" ht="15.75" customHeight="1">
      <c r="A42" s="3">
        <v>145.2407231522249</v>
      </c>
      <c r="B42" s="3">
        <v>152.949675360271</v>
      </c>
      <c r="C42" s="3">
        <v>51.91774362826331</v>
      </c>
      <c r="D42" s="3">
        <v>8.49602075356584</v>
      </c>
      <c r="E42" s="3">
        <v>2.100345663057213</v>
      </c>
      <c r="F42" s="3">
        <v>21.87565951789973</v>
      </c>
      <c r="G42" s="3">
        <f t="shared" si="1"/>
        <v>11.20759613</v>
      </c>
      <c r="H42" s="3">
        <v>0.004645296469985185</v>
      </c>
      <c r="I42" s="3">
        <v>-0.9719701602304419</v>
      </c>
      <c r="J42" s="3">
        <v>-0.96621600919472</v>
      </c>
      <c r="K42" s="3">
        <v>-0.9949102843823227</v>
      </c>
      <c r="L42" s="3">
        <v>-0.006835355028281026</v>
      </c>
      <c r="M42" s="3">
        <v>-0.1966111060987774</v>
      </c>
      <c r="N42" s="3">
        <v>-0.02580149987618672</v>
      </c>
    </row>
    <row r="43" ht="15.75" customHeight="1">
      <c r="A43" s="3">
        <v>65.00618195275882</v>
      </c>
      <c r="B43" s="3">
        <v>167.1793074156418</v>
      </c>
      <c r="C43" s="3">
        <v>47.13020454110767</v>
      </c>
      <c r="D43" s="3">
        <v>7.753893226042915</v>
      </c>
      <c r="E43" s="3">
        <v>3.614879432517968</v>
      </c>
      <c r="F43" s="3">
        <v>7.878675188148169</v>
      </c>
      <c r="G43" s="3">
        <f t="shared" si="1"/>
        <v>2.789388199</v>
      </c>
      <c r="H43" s="3">
        <v>0.06016001023728633</v>
      </c>
      <c r="I43" s="3">
        <v>-0.7723897972631845</v>
      </c>
      <c r="J43" s="3">
        <v>-0.8276628146206595</v>
      </c>
      <c r="K43" s="3">
        <v>-0.8731681021049571</v>
      </c>
      <c r="L43" s="3">
        <v>-0.06103070266375422</v>
      </c>
      <c r="M43" s="3">
        <v>-0.360600712064299</v>
      </c>
      <c r="N43" s="3">
        <v>-0.07261316362750588</v>
      </c>
    </row>
    <row r="44" ht="15.75" customHeight="1">
      <c r="A44" s="3">
        <v>145.3639352392159</v>
      </c>
      <c r="B44" s="3">
        <v>152.949675360271</v>
      </c>
      <c r="C44" s="3">
        <v>51.91110169876709</v>
      </c>
      <c r="D44" s="3">
        <v>8.49602075356584</v>
      </c>
      <c r="E44" s="3">
        <v>3.403489056498022</v>
      </c>
      <c r="F44" s="3">
        <v>21.90888444404814</v>
      </c>
      <c r="G44" s="3">
        <f t="shared" si="1"/>
        <v>11.24082106</v>
      </c>
      <c r="H44" s="3">
        <v>0.004633762208367424</v>
      </c>
      <c r="I44" s="3">
        <v>-0.9720270273555399</v>
      </c>
      <c r="J44" s="3">
        <v>-0.9662682989219694</v>
      </c>
      <c r="K44" s="3">
        <v>-0.9949275188527315</v>
      </c>
      <c r="L44" s="3">
        <v>-0.0088266441517558</v>
      </c>
      <c r="M44" s="3">
        <v>-0.1978383099406367</v>
      </c>
      <c r="N44" s="3">
        <v>-0.0257214399746899</v>
      </c>
    </row>
    <row r="45" ht="15.75" customHeight="1">
      <c r="A45" s="3">
        <v>52.87163494010311</v>
      </c>
      <c r="B45" s="3">
        <v>134.5634938713529</v>
      </c>
      <c r="C45" s="3">
        <v>49.39769855152814</v>
      </c>
      <c r="D45" s="3">
        <v>8.110176354111887</v>
      </c>
      <c r="E45" s="3">
        <v>4.706892836096581</v>
      </c>
      <c r="F45" s="3">
        <v>5.973759870904847</v>
      </c>
      <c r="G45" s="3">
        <f t="shared" si="1"/>
        <v>4.694303517</v>
      </c>
      <c r="H45" s="3">
        <v>0.1289314343425333</v>
      </c>
      <c r="I45" s="3">
        <v>-0.587584117391475</v>
      </c>
      <c r="J45" s="3">
        <v>-0.7283170474696166</v>
      </c>
      <c r="K45" s="3">
        <v>-0.7101614377083716</v>
      </c>
      <c r="L45" s="3">
        <v>-8.282566042343497E-4</v>
      </c>
      <c r="M45" s="3">
        <v>-0.2699547997385213</v>
      </c>
      <c r="N45" s="3">
        <v>-0.1072951553550916</v>
      </c>
    </row>
    <row r="46" ht="15.75" customHeight="1">
      <c r="A46" s="3">
        <v>63.92807925375762</v>
      </c>
      <c r="B46" s="3">
        <v>143.1267706665585</v>
      </c>
      <c r="C46" s="3">
        <v>54.43062648283503</v>
      </c>
      <c r="D46" s="3">
        <v>7.509124455698354</v>
      </c>
      <c r="E46" s="3">
        <v>2.233933636372264</v>
      </c>
      <c r="F46" s="3">
        <v>7.643760303164247</v>
      </c>
      <c r="G46" s="3">
        <f t="shared" si="1"/>
        <v>3.024303084</v>
      </c>
      <c r="H46" s="3">
        <v>0.0638147225824398</v>
      </c>
      <c r="I46" s="3">
        <v>-0.7614400158806228</v>
      </c>
      <c r="J46" s="3">
        <v>-0.8213262145370297</v>
      </c>
      <c r="K46" s="3">
        <v>-0.8643935011223218</v>
      </c>
      <c r="L46" s="3">
        <v>-0.115431515234049</v>
      </c>
      <c r="M46" s="3">
        <v>-0.3525472097267231</v>
      </c>
      <c r="N46" s="3">
        <v>-0.004791379157098722</v>
      </c>
    </row>
    <row r="47" ht="15.75" customHeight="1">
      <c r="A47" s="5">
        <v>80.06258666752669</v>
      </c>
      <c r="B47" s="5">
        <v>167.366770714841</v>
      </c>
      <c r="C47" s="5">
        <v>47.147577447423</v>
      </c>
      <c r="D47" s="5">
        <v>6.641829225230349</v>
      </c>
      <c r="E47" s="5">
        <v>2.457875980931138</v>
      </c>
      <c r="F47" s="5">
        <v>10.66504615772902</v>
      </c>
      <c r="G47" s="5">
        <f t="shared" si="1"/>
        <v>0.003017229781</v>
      </c>
      <c r="H47" s="5">
        <v>0.0286573625822603</v>
      </c>
      <c r="I47" s="5">
        <v>-0.873435478746788</v>
      </c>
      <c r="J47" s="5">
        <v>-0.8912944616042686</v>
      </c>
      <c r="K47" s="5">
        <v>-0.9448775313908808</v>
      </c>
      <c r="L47" s="5">
        <v>-0.06913867708652251</v>
      </c>
      <c r="M47" s="5">
        <v>-0.4730731051658178</v>
      </c>
      <c r="N47" s="5">
        <v>-0.07367875438580622</v>
      </c>
    </row>
    <row r="48" ht="15.75" customHeight="1">
      <c r="A48" s="3">
        <v>43.75898146136134</v>
      </c>
      <c r="B48" s="3">
        <v>168.1604029919841</v>
      </c>
      <c r="C48" s="3">
        <v>54.05414633807467</v>
      </c>
      <c r="D48" s="3">
        <v>8.399082465194901</v>
      </c>
      <c r="E48" s="3">
        <v>2.248459224276129</v>
      </c>
      <c r="F48" s="3">
        <v>4.813876732765378</v>
      </c>
      <c r="G48" s="3">
        <f t="shared" si="1"/>
        <v>5.854186655</v>
      </c>
      <c r="H48" s="3">
        <v>0.2643112462243994</v>
      </c>
      <c r="I48" s="3">
        <v>-0.2833307533852092</v>
      </c>
      <c r="J48" s="3">
        <v>-0.5889944181283381</v>
      </c>
      <c r="K48" s="3">
        <v>-0.3822989940206623</v>
      </c>
      <c r="L48" s="3">
        <v>-0.03245052445882975</v>
      </c>
      <c r="M48" s="3">
        <v>-0.2018826428275368</v>
      </c>
      <c r="N48" s="3">
        <v>-0.01310294827493065</v>
      </c>
    </row>
    <row r="49" ht="15.75" customHeight="1">
      <c r="A49" s="3">
        <v>58.08905839351667</v>
      </c>
      <c r="B49" s="3">
        <v>134.5634938713529</v>
      </c>
      <c r="C49" s="3">
        <v>51.7382612186958</v>
      </c>
      <c r="D49" s="3">
        <v>8.114508319663486</v>
      </c>
      <c r="E49" s="3">
        <v>4.667258153522952</v>
      </c>
      <c r="F49" s="3">
        <v>6.79168824504537</v>
      </c>
      <c r="G49" s="3">
        <f t="shared" si="1"/>
        <v>3.876375142</v>
      </c>
      <c r="H49" s="3">
        <v>0.09098353113431211</v>
      </c>
      <c r="I49" s="3">
        <v>-0.6856167693477452</v>
      </c>
      <c r="J49" s="3">
        <v>-0.7789500866738973</v>
      </c>
      <c r="K49" s="3">
        <v>-0.8010839710326211</v>
      </c>
      <c r="L49" s="3">
        <v>-0.1204629461456812</v>
      </c>
      <c r="M49" s="3">
        <v>-0.3089293167461469</v>
      </c>
      <c r="N49" s="3">
        <v>-0.02514064151626396</v>
      </c>
    </row>
    <row r="50" ht="15.75" customHeight="1">
      <c r="A50" s="3">
        <v>100.6422253042501</v>
      </c>
      <c r="B50" s="3">
        <v>142.8378301301326</v>
      </c>
      <c r="C50" s="3">
        <v>51.84467335436631</v>
      </c>
      <c r="D50" s="3">
        <v>5.144097064978513</v>
      </c>
      <c r="E50" s="3">
        <v>3.803201886645636</v>
      </c>
      <c r="F50" s="3">
        <v>15.50820695783472</v>
      </c>
      <c r="G50" s="3">
        <f t="shared" si="1"/>
        <v>4.84014357</v>
      </c>
      <c r="H50" s="3">
        <v>0.01331513220032446</v>
      </c>
      <c r="I50" s="3">
        <v>-0.9319298315897818</v>
      </c>
      <c r="J50" s="3">
        <v>-0.9338130499192939</v>
      </c>
      <c r="K50" s="3">
        <v>-0.9779237042262919</v>
      </c>
      <c r="L50" s="3">
        <v>-0.3078194802782048</v>
      </c>
      <c r="M50" s="3">
        <v>-0.6268044407991167</v>
      </c>
      <c r="N50" s="3">
        <v>-0.02371630999893039</v>
      </c>
    </row>
    <row r="51" ht="15.75" customHeight="1">
      <c r="A51" s="3">
        <v>47.04983868961013</v>
      </c>
      <c r="B51" s="3">
        <v>177.1717385718215</v>
      </c>
      <c r="C51" s="3">
        <v>51.84466871104163</v>
      </c>
      <c r="D51" s="3">
        <v>8.268622146431827</v>
      </c>
      <c r="E51" s="3">
        <v>4.398548273288951</v>
      </c>
      <c r="F51" s="3">
        <v>5.186464886432347</v>
      </c>
      <c r="G51" s="3">
        <f t="shared" si="1"/>
        <v>5.481598501</v>
      </c>
      <c r="H51" s="3">
        <v>0.2001957286495096</v>
      </c>
      <c r="I51" s="3">
        <v>-0.4207487456445076</v>
      </c>
      <c r="J51" s="3">
        <v>-0.6492745795283498</v>
      </c>
      <c r="K51" s="3">
        <v>-0.5378163558497141</v>
      </c>
      <c r="L51" s="3">
        <v>-0.004491479755417416</v>
      </c>
      <c r="M51" s="3">
        <v>-0.2264655757938335</v>
      </c>
      <c r="N51" s="3">
        <v>-0.02371613472119566</v>
      </c>
    </row>
    <row r="52" ht="15.75" customHeight="1">
      <c r="F52" s="3">
        <f>AVERAGE(F2:F51)</f>
        <v>10.66806339</v>
      </c>
      <c r="G52" s="3">
        <f>SMALL(G2:G51,1)</f>
        <v>0.003017229781</v>
      </c>
    </row>
    <row r="53" ht="15.75" customHeight="1">
      <c r="F53" s="3">
        <f>SMALL(F2:F51,1)</f>
        <v>4.336780239</v>
      </c>
    </row>
    <row r="54" ht="15.75" customHeight="1">
      <c r="F54" s="3">
        <f>LARGE(F2:F51,1)</f>
        <v>23.14290756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2026-08-29T02:35:58Z</dcterms:created>
  <dc:creator>openpyxl</dc:creator>
</cp:coreProperties>
</file>